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miki\Downloads\"/>
    </mc:Choice>
  </mc:AlternateContent>
  <xr:revisionPtr revIDLastSave="0" documentId="8_{EAB917A6-37DC-4603-968D-194D85D3ACD3}" xr6:coauthVersionLast="47" xr6:coauthVersionMax="47" xr10:uidLastSave="{00000000-0000-0000-0000-000000000000}"/>
  <bookViews>
    <workbookView xWindow="-3540" yWindow="-21720" windowWidth="51840" windowHeight="21120" xr2:uid="{00000000-000D-0000-FFFF-FFFF00000000}"/>
  </bookViews>
  <sheets>
    <sheet name="エントリー管理表" sheetId="1" r:id="rId1"/>
  </sheets>
  <definedNames>
    <definedName name="_xlnm._FilterDatabase" localSheetId="0" hidden="1">エントリー管理表!$A$11:$K$32</definedName>
    <definedName name="_xlnm.Print_Area" localSheetId="0">エントリー管理表!$A$1:$M$32</definedName>
    <definedName name="鈴木_一郎">エントリー管理表!$B$12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A12" i="1"/>
  <c r="M27" i="1"/>
  <c r="M28" i="1"/>
  <c r="M29" i="1"/>
  <c r="M30" i="1"/>
  <c r="M31" i="1"/>
  <c r="M32" i="1"/>
  <c r="M13" i="1"/>
  <c r="M14" i="1"/>
  <c r="M15" i="1"/>
  <c r="M16" i="1"/>
  <c r="M17" i="1"/>
  <c r="M18" i="1"/>
  <c r="M19" i="1"/>
  <c r="M20" i="1"/>
  <c r="M21" i="1"/>
  <c r="M22" i="1"/>
  <c r="M23" i="1"/>
  <c r="M24" i="1"/>
  <c r="M25" i="1"/>
  <c r="M26" i="1"/>
  <c r="M12" i="1"/>
  <c r="A13" i="1"/>
  <c r="A14" i="1" s="1"/>
  <c r="A15" i="1" s="1"/>
  <c r="A16" i="1" s="1"/>
  <c r="A17" i="1" s="1"/>
  <c r="A18" i="1" s="1"/>
  <c r="A19" i="1" s="1"/>
  <c r="A20" i="1" s="1"/>
  <c r="A21" i="1" s="1"/>
  <c r="A22" i="1" s="1"/>
  <c r="A23" i="1" s="1"/>
  <c r="A24" i="1" s="1"/>
  <c r="A25" i="1" s="1"/>
  <c r="A26" i="1" s="1"/>
  <c r="A27" i="1" s="1"/>
  <c r="A28" i="1" s="1"/>
  <c r="A30" i="1" s="1"/>
  <c r="A31" i="1" s="1"/>
  <c r="A32" i="1" s="1"/>
  <c r="G10" i="1"/>
  <c r="K9" i="1"/>
  <c r="J9" i="1"/>
  <c r="I9" i="1"/>
  <c r="D20" i="1"/>
  <c r="D28" i="1"/>
  <c r="D29" i="1"/>
  <c r="D22" i="1"/>
  <c r="D24" i="1"/>
  <c r="D32" i="1"/>
  <c r="D30" i="1"/>
  <c r="D25" i="1"/>
  <c r="D26" i="1"/>
  <c r="D23" i="1"/>
  <c r="D27" i="1"/>
  <c r="D21" i="1"/>
  <c r="D31" i="1"/>
  <c r="D13" i="1"/>
  <c r="D14" i="1"/>
  <c r="D15" i="1"/>
  <c r="D16" i="1"/>
  <c r="D17" i="1"/>
  <c r="D18" i="1"/>
  <c r="D19" i="1"/>
  <c r="D12" i="1"/>
  <c r="M10" i="1" l="1"/>
</calcChain>
</file>

<file path=xl/sharedStrings.xml><?xml version="1.0" encoding="utf-8"?>
<sst xmlns="http://schemas.openxmlformats.org/spreadsheetml/2006/main" count="54" uniqueCount="44">
  <si>
    <t>申込メールを受信次第、受付した旨｢返信メール｣を送りますので、｢返信メール｣が届かない場合TEL.にてご連絡ください。　（携帯ー09040448988）</t>
    <rPh sb="0" eb="2">
      <t>もうしこみ</t>
    </rPh>
    <rPh sb="6" eb="8">
      <t>じゅしん</t>
    </rPh>
    <rPh sb="8" eb="10">
      <t>しだい</t>
    </rPh>
    <rPh sb="11" eb="13">
      <t>うけつけ</t>
    </rPh>
    <rPh sb="15" eb="16">
      <t>むね</t>
    </rPh>
    <rPh sb="17" eb="19">
      <t>へんしん</t>
    </rPh>
    <rPh sb="24" eb="25">
      <t>おく</t>
    </rPh>
    <rPh sb="32" eb="34">
      <t>へんしん</t>
    </rPh>
    <rPh sb="39" eb="40">
      <t>とど</t>
    </rPh>
    <rPh sb="43" eb="45">
      <t>ばあい</t>
    </rPh>
    <rPh sb="52" eb="54">
      <t>れんらく</t>
    </rPh>
    <rPh sb="61" eb="63">
      <t>けいたい</t>
    </rPh>
    <phoneticPr fontId="4" type="Hiragana"/>
  </si>
  <si>
    <t>申込責任者</t>
    <rPh sb="0" eb="2">
      <t>もうしこみ</t>
    </rPh>
    <rPh sb="2" eb="5">
      <t>せきにんしゃ</t>
    </rPh>
    <phoneticPr fontId="4" type="Hiragana"/>
  </si>
  <si>
    <t>送信は右記アドレスにお願いします。</t>
    <rPh sb="0" eb="2">
      <t>そうしん</t>
    </rPh>
    <rPh sb="3" eb="5">
      <t>うき</t>
    </rPh>
    <rPh sb="11" eb="12">
      <t>ねが</t>
    </rPh>
    <phoneticPr fontId="4" type="Hiragana"/>
  </si>
  <si>
    <t>rifle.japan@live.jp</t>
    <phoneticPr fontId="4" type="Hiragana"/>
  </si>
  <si>
    <t>住所　〒</t>
    <rPh sb="0" eb="2">
      <t>じゅうしょ</t>
    </rPh>
    <phoneticPr fontId="4" type="Hiragana"/>
  </si>
  <si>
    <t>氏名</t>
    <rPh sb="0" eb="2">
      <t>しめい</t>
    </rPh>
    <phoneticPr fontId="4" type="Hiragana"/>
  </si>
  <si>
    <t>役職</t>
    <rPh sb="0" eb="2">
      <t>やくしょく</t>
    </rPh>
    <phoneticPr fontId="4" type="Hiragana"/>
  </si>
  <si>
    <t>種　目　別　申　込　人　数</t>
    <rPh sb="0" eb="1">
      <t>タネ</t>
    </rPh>
    <rPh sb="2" eb="3">
      <t>メ</t>
    </rPh>
    <rPh sb="4" eb="5">
      <t>ベツ</t>
    </rPh>
    <rPh sb="6" eb="7">
      <t>サル</t>
    </rPh>
    <rPh sb="8" eb="9">
      <t>コミ</t>
    </rPh>
    <rPh sb="10" eb="11">
      <t>ヒト</t>
    </rPh>
    <rPh sb="12" eb="13">
      <t>カズ</t>
    </rPh>
    <phoneticPr fontId="4"/>
  </si>
  <si>
    <t>左射手</t>
    <rPh sb="0" eb="3">
      <t>ヒダリシャシュ</t>
    </rPh>
    <phoneticPr fontId="4"/>
  </si>
  <si>
    <t>参加料
合   計</t>
    <rPh sb="0" eb="2">
      <t>さんか</t>
    </rPh>
    <rPh sb="2" eb="3">
      <t>りょう</t>
    </rPh>
    <rPh sb="4" eb="5">
      <t>ごう</t>
    </rPh>
    <rPh sb="8" eb="9">
      <t>けい</t>
    </rPh>
    <phoneticPr fontId="4" type="Hiragana"/>
  </si>
  <si>
    <t>※</t>
    <phoneticPr fontId="4"/>
  </si>
  <si>
    <t>黄色のセルは、入力内容より自動的にデータが表示されます。</t>
    <rPh sb="0" eb="2">
      <t>キイロ</t>
    </rPh>
    <rPh sb="7" eb="9">
      <t>ニュウリョク</t>
    </rPh>
    <rPh sb="9" eb="11">
      <t>ナイヨウ</t>
    </rPh>
    <rPh sb="13" eb="16">
      <t>ジドウテキ</t>
    </rPh>
    <rPh sb="21" eb="23">
      <t>ヒョウジ</t>
    </rPh>
    <phoneticPr fontId="4"/>
  </si>
  <si>
    <t>期日</t>
    <rPh sb="0" eb="2">
      <t>キジツ</t>
    </rPh>
    <phoneticPr fontId="4"/>
  </si>
  <si>
    <t>申込実数</t>
    <rPh sb="0" eb="2">
      <t>モウシコミ</t>
    </rPh>
    <rPh sb="2" eb="4">
      <t>ジッスウ</t>
    </rPh>
    <phoneticPr fontId="4"/>
  </si>
  <si>
    <t>人数</t>
    <rPh sb="0" eb="2">
      <t>ニンズウ</t>
    </rPh>
    <phoneticPr fontId="4"/>
  </si>
  <si>
    <t>会場</t>
    <rPh sb="0" eb="2">
      <t>カイジョウ</t>
    </rPh>
    <phoneticPr fontId="4"/>
  </si>
  <si>
    <t>選　  手</t>
    <rPh sb="0" eb="1">
      <t>セン</t>
    </rPh>
    <rPh sb="4" eb="5">
      <t>テ</t>
    </rPh>
    <phoneticPr fontId="4"/>
  </si>
  <si>
    <t>参加料</t>
    <rPh sb="0" eb="2">
      <t>さんか</t>
    </rPh>
    <rPh sb="2" eb="3">
      <t>りょう</t>
    </rPh>
    <phoneticPr fontId="4" type="Hiragana"/>
  </si>
  <si>
    <t>№</t>
    <phoneticPr fontId="4"/>
  </si>
  <si>
    <t>選手名</t>
    <rPh sb="0" eb="3">
      <t>センシュメイ</t>
    </rPh>
    <phoneticPr fontId="4"/>
  </si>
  <si>
    <t>所属</t>
    <rPh sb="0" eb="2">
      <t>ショゾク</t>
    </rPh>
    <phoneticPr fontId="4"/>
  </si>
  <si>
    <t>ふりがな</t>
    <phoneticPr fontId="4"/>
  </si>
  <si>
    <t>会員ＩＤ</t>
    <rPh sb="0" eb="2">
      <t>カイイン</t>
    </rPh>
    <phoneticPr fontId="4"/>
  </si>
  <si>
    <t>勤務先・学校</t>
    <rPh sb="0" eb="3">
      <t>キンムサキ</t>
    </rPh>
    <phoneticPr fontId="4"/>
  </si>
  <si>
    <t>性別</t>
    <rPh sb="0" eb="2">
      <t>セイベツ</t>
    </rPh>
    <phoneticPr fontId="4"/>
  </si>
  <si>
    <t>FP
60</t>
    <phoneticPr fontId="4"/>
  </si>
  <si>
    <t>AP
60</t>
    <phoneticPr fontId="4"/>
  </si>
  <si>
    <t>入力する際、前の選手との間に｢空行｣を入れないで下さい。</t>
    <rPh sb="0" eb="2">
      <t>ニュウリョク</t>
    </rPh>
    <rPh sb="4" eb="5">
      <t>サイ</t>
    </rPh>
    <rPh sb="6" eb="7">
      <t>マエ</t>
    </rPh>
    <rPh sb="8" eb="10">
      <t>センシュ</t>
    </rPh>
    <rPh sb="12" eb="13">
      <t>アイダ</t>
    </rPh>
    <rPh sb="15" eb="17">
      <t>クウギョウ</t>
    </rPh>
    <rPh sb="19" eb="20">
      <t>イ</t>
    </rPh>
    <rPh sb="24" eb="25">
      <t>クダ</t>
    </rPh>
    <phoneticPr fontId="4"/>
  </si>
  <si>
    <r>
      <t>「選手名」は「姓」と「名」の間に「</t>
    </r>
    <r>
      <rPr>
        <b/>
        <sz val="11"/>
        <color indexed="10"/>
        <rFont val="ＭＳ Ｐゴシック"/>
        <family val="3"/>
        <charset val="128"/>
      </rPr>
      <t>全角で1スペース</t>
    </r>
    <r>
      <rPr>
        <b/>
        <sz val="11"/>
        <rFont val="ＭＳ Ｐゴシック"/>
        <family val="3"/>
        <charset val="128"/>
      </rPr>
      <t>」を入れて下さい。</t>
    </r>
    <rPh sb="1" eb="4">
      <t>センシュメイ</t>
    </rPh>
    <rPh sb="7" eb="8">
      <t>セイ</t>
    </rPh>
    <rPh sb="11" eb="12">
      <t>ナ</t>
    </rPh>
    <rPh sb="14" eb="15">
      <t>アイダ</t>
    </rPh>
    <rPh sb="17" eb="19">
      <t>ゼンカク</t>
    </rPh>
    <rPh sb="27" eb="28">
      <t>イ</t>
    </rPh>
    <rPh sb="30" eb="31">
      <t>クダ</t>
    </rPh>
    <phoneticPr fontId="4"/>
  </si>
  <si>
    <r>
      <t>「所属」は、「</t>
    </r>
    <r>
      <rPr>
        <b/>
        <sz val="11"/>
        <color indexed="10"/>
        <rFont val="ＭＳ Ｐゴシック"/>
        <family val="3"/>
        <charset val="128"/>
      </rPr>
      <t>リスト</t>
    </r>
    <r>
      <rPr>
        <b/>
        <sz val="11"/>
        <rFont val="ＭＳ Ｐゴシック"/>
        <family val="3"/>
        <charset val="128"/>
      </rPr>
      <t>」から入力して下さい。</t>
    </r>
    <rPh sb="1" eb="3">
      <t>ショゾク</t>
    </rPh>
    <rPh sb="13" eb="15">
      <t>ニュウリョク</t>
    </rPh>
    <rPh sb="17" eb="18">
      <t>クダ</t>
    </rPh>
    <phoneticPr fontId="4"/>
  </si>
  <si>
    <t>「ふりがな」は自動的に表示されますが、読み方によっては正確に表示されない場合があります。
その場合は、「手入力」で対応して下さい。</t>
    <rPh sb="7" eb="10">
      <t>ジドウテキ</t>
    </rPh>
    <rPh sb="11" eb="13">
      <t>ヒョウジ</t>
    </rPh>
    <rPh sb="19" eb="20">
      <t>ヨ</t>
    </rPh>
    <rPh sb="21" eb="22">
      <t>カタ</t>
    </rPh>
    <rPh sb="27" eb="29">
      <t>セイカク</t>
    </rPh>
    <rPh sb="30" eb="32">
      <t>ヒョウジ</t>
    </rPh>
    <rPh sb="36" eb="38">
      <t>バアイ</t>
    </rPh>
    <rPh sb="47" eb="49">
      <t>バアイ</t>
    </rPh>
    <rPh sb="52" eb="55">
      <t>テニュウリョク</t>
    </rPh>
    <rPh sb="57" eb="59">
      <t>タイオウ</t>
    </rPh>
    <rPh sb="61" eb="62">
      <t>クダ</t>
    </rPh>
    <phoneticPr fontId="4"/>
  </si>
  <si>
    <r>
      <t>「会員ＩＤ」は間に「スペース」や「ー」を入れず</t>
    </r>
    <r>
      <rPr>
        <b/>
        <sz val="11"/>
        <color indexed="10"/>
        <rFont val="ＭＳ Ｐゴシック"/>
        <family val="3"/>
        <charset val="128"/>
      </rPr>
      <t>連続して入力</t>
    </r>
    <r>
      <rPr>
        <b/>
        <sz val="11"/>
        <rFont val="ＭＳ Ｐゴシック"/>
        <family val="3"/>
        <charset val="128"/>
      </rPr>
      <t>して下さい。
　　　　例　1234567</t>
    </r>
    <rPh sb="1" eb="5">
      <t>カイインid</t>
    </rPh>
    <rPh sb="7" eb="8">
      <t>アイダ</t>
    </rPh>
    <rPh sb="20" eb="21">
      <t>イ</t>
    </rPh>
    <rPh sb="23" eb="25">
      <t>レンゾク</t>
    </rPh>
    <rPh sb="27" eb="29">
      <t>ニュウリョク</t>
    </rPh>
    <rPh sb="31" eb="32">
      <t>クダ</t>
    </rPh>
    <rPh sb="40" eb="41">
      <t>レイ</t>
    </rPh>
    <phoneticPr fontId="4"/>
  </si>
  <si>
    <t>「勤務先・学校」名は出来るだけ入力にご協力下さい。</t>
    <rPh sb="1" eb="4">
      <t>キンムサキ</t>
    </rPh>
    <rPh sb="5" eb="7">
      <t>ガッコウ</t>
    </rPh>
    <rPh sb="8" eb="9">
      <t>メイ</t>
    </rPh>
    <rPh sb="10" eb="12">
      <t>デキ</t>
    </rPh>
    <rPh sb="15" eb="17">
      <t>ニュウリョク</t>
    </rPh>
    <rPh sb="19" eb="21">
      <t>キョウリョク</t>
    </rPh>
    <rPh sb="21" eb="22">
      <t>クダ</t>
    </rPh>
    <phoneticPr fontId="4"/>
  </si>
  <si>
    <r>
      <t>「性別」欄は、「</t>
    </r>
    <r>
      <rPr>
        <b/>
        <sz val="11"/>
        <color indexed="10"/>
        <rFont val="ＭＳ Ｐゴシック"/>
        <family val="3"/>
        <charset val="128"/>
      </rPr>
      <t>リスト</t>
    </r>
    <r>
      <rPr>
        <b/>
        <sz val="11"/>
        <color indexed="8"/>
        <rFont val="ＭＳ Ｐゴシック"/>
        <family val="3"/>
        <charset val="128"/>
      </rPr>
      <t>」から入力して下さい。
「女」を入力すると「選手名」から「勤務先・学校」までのデータのフォントが「赤」に変わります。</t>
    </r>
    <rPh sb="1" eb="3">
      <t>セイベツ</t>
    </rPh>
    <rPh sb="4" eb="5">
      <t>ラン</t>
    </rPh>
    <rPh sb="14" eb="16">
      <t>ニュウリョク</t>
    </rPh>
    <rPh sb="18" eb="19">
      <t>クダ</t>
    </rPh>
    <rPh sb="24" eb="25">
      <t>オンナ</t>
    </rPh>
    <rPh sb="27" eb="29">
      <t>ニュウリョク</t>
    </rPh>
    <rPh sb="33" eb="36">
      <t>センシュメイ</t>
    </rPh>
    <rPh sb="40" eb="43">
      <t>キンムサキ</t>
    </rPh>
    <rPh sb="44" eb="46">
      <t>ガッコウ</t>
    </rPh>
    <rPh sb="60" eb="61">
      <t>アカ</t>
    </rPh>
    <rPh sb="63" eb="64">
      <t>カ</t>
    </rPh>
    <phoneticPr fontId="4"/>
  </si>
  <si>
    <r>
      <t>参加を希望する種目に｢</t>
    </r>
    <r>
      <rPr>
        <b/>
        <sz val="11"/>
        <color indexed="10"/>
        <rFont val="ＭＳ Ｐゴシック"/>
        <family val="3"/>
        <charset val="128"/>
      </rPr>
      <t>リスト</t>
    </r>
    <r>
      <rPr>
        <b/>
        <sz val="11"/>
        <color indexed="8"/>
        <rFont val="ＭＳ Ｐゴシック"/>
        <family val="3"/>
        <charset val="128"/>
      </rPr>
      <t>｣から｢</t>
    </r>
    <r>
      <rPr>
        <b/>
        <sz val="11"/>
        <color indexed="10"/>
        <rFont val="ＭＳ Ｐゴシック"/>
        <family val="3"/>
        <charset val="128"/>
      </rPr>
      <t>○</t>
    </r>
    <r>
      <rPr>
        <b/>
        <sz val="11"/>
        <color indexed="8"/>
        <rFont val="ＭＳ Ｐゴシック"/>
        <family val="3"/>
        <charset val="128"/>
      </rPr>
      <t>｣を入れて下さい。</t>
    </r>
    <rPh sb="0" eb="2">
      <t>サンカ</t>
    </rPh>
    <rPh sb="3" eb="5">
      <t>キボウ</t>
    </rPh>
    <rPh sb="7" eb="9">
      <t>シュモク</t>
    </rPh>
    <rPh sb="21" eb="22">
      <t>イ</t>
    </rPh>
    <rPh sb="24" eb="25">
      <t>クダ</t>
    </rPh>
    <phoneticPr fontId="4"/>
  </si>
  <si>
    <t>左射手の場合、リストから｢左｣を入力して下さい。</t>
    <rPh sb="0" eb="1">
      <t>ヒダリ</t>
    </rPh>
    <rPh sb="1" eb="3">
      <t>シャシュ</t>
    </rPh>
    <rPh sb="4" eb="6">
      <t>バアイ</t>
    </rPh>
    <rPh sb="13" eb="14">
      <t>ヒダリ</t>
    </rPh>
    <rPh sb="16" eb="18">
      <t>ニュウリョク</t>
    </rPh>
    <rPh sb="20" eb="21">
      <t>クダ</t>
    </rPh>
    <phoneticPr fontId="4"/>
  </si>
  <si>
    <t>宮城県石巻市 『宮城県ライフル射撃場』</t>
    <rPh sb="0" eb="3">
      <t>ミヤギケン</t>
    </rPh>
    <rPh sb="3" eb="6">
      <t>イシノマキシ</t>
    </rPh>
    <rPh sb="8" eb="11">
      <t>ミヤギケン</t>
    </rPh>
    <rPh sb="15" eb="17">
      <t>シャゲキ</t>
    </rPh>
    <rPh sb="17" eb="18">
      <t>ジョウ</t>
    </rPh>
    <phoneticPr fontId="4"/>
  </si>
  <si>
    <t>2025年9月21日(日)</t>
    <rPh sb="4" eb="5">
      <t>ネン</t>
    </rPh>
    <rPh sb="6" eb="7">
      <t>ガツ</t>
    </rPh>
    <rPh sb="9" eb="10">
      <t>ニチ</t>
    </rPh>
    <rPh sb="11" eb="12">
      <t>ヒ</t>
    </rPh>
    <phoneticPr fontId="4"/>
  </si>
  <si>
    <t>HR
60</t>
    <phoneticPr fontId="4"/>
  </si>
  <si>
    <t>共生大会のため全て男女混合で行う</t>
    <rPh sb="0" eb="2">
      <t>きょうせい</t>
    </rPh>
    <rPh sb="2" eb="4">
      <t>たいかい</t>
    </rPh>
    <rPh sb="7" eb="8">
      <t>すべ</t>
    </rPh>
    <rPh sb="9" eb="11">
      <t>だんじょ</t>
    </rPh>
    <rPh sb="11" eb="13">
      <t>こんごう</t>
    </rPh>
    <rPh sb="14" eb="15">
      <t>おこな</t>
    </rPh>
    <phoneticPr fontId="3" type="Hiragana"/>
  </si>
  <si>
    <t>２０２５東日本夏季ＡＰ・ＦＰ・ＨＲ射撃競技大会申込書
　　　　　　　　　　　　（共生大会）</t>
    <rPh sb="4" eb="5">
      <t>ヒガシ</t>
    </rPh>
    <rPh sb="5" eb="7">
      <t>ニッポン</t>
    </rPh>
    <rPh sb="7" eb="9">
      <t>カキ</t>
    </rPh>
    <rPh sb="17" eb="19">
      <t>シャゲキ</t>
    </rPh>
    <rPh sb="19" eb="21">
      <t>キョウギ</t>
    </rPh>
    <rPh sb="21" eb="23">
      <t>タイカイ</t>
    </rPh>
    <rPh sb="23" eb="26">
      <t>モウシコミショ</t>
    </rPh>
    <rPh sb="40" eb="44">
      <t>キョウセイタイカイ</t>
    </rPh>
    <phoneticPr fontId="4"/>
  </si>
  <si>
    <r>
      <t>本ファイルをメールする際ファイル名を「</t>
    </r>
    <r>
      <rPr>
        <b/>
        <sz val="14"/>
        <color rgb="FFFF0000"/>
        <rFont val="ＭＳ Ｐゴシック"/>
        <family val="3"/>
        <charset val="128"/>
      </rPr>
      <t>2025</t>
    </r>
    <r>
      <rPr>
        <b/>
        <sz val="14"/>
        <color indexed="10"/>
        <rFont val="ＭＳ Ｐゴシック"/>
        <family val="3"/>
        <charset val="128"/>
      </rPr>
      <t>東日本夏季AP・FP・HR申込書ー都道県名」</t>
    </r>
    <r>
      <rPr>
        <b/>
        <sz val="14"/>
        <color theme="8" tint="-0.249977111117893"/>
        <rFont val="ＭＳ Ｐゴシック"/>
        <family val="3"/>
        <charset val="128"/>
      </rPr>
      <t>として下さい。</t>
    </r>
    <r>
      <rPr>
        <b/>
        <sz val="14"/>
        <color indexed="62"/>
        <rFont val="ＭＳ Ｐゴシック"/>
        <family val="3"/>
        <charset val="128"/>
      </rPr>
      <t>　　例：2025東日本夏季ＡＰ・ＦＰ・ＨＲ申込書ー宮城</t>
    </r>
    <rPh sb="0" eb="1">
      <t>ほん</t>
    </rPh>
    <rPh sb="11" eb="12">
      <t>さい</t>
    </rPh>
    <rPh sb="16" eb="17">
      <t>めい</t>
    </rPh>
    <rPh sb="23" eb="24">
      <t>ひがし</t>
    </rPh>
    <rPh sb="24" eb="26">
      <t>にほん</t>
    </rPh>
    <rPh sb="26" eb="28">
      <t>かき</t>
    </rPh>
    <rPh sb="36" eb="39">
      <t>もうしこみしょ</t>
    </rPh>
    <rPh sb="40" eb="41">
      <t>と</t>
    </rPh>
    <rPh sb="41" eb="42">
      <t>どう</t>
    </rPh>
    <rPh sb="42" eb="44">
      <t>けんめい</t>
    </rPh>
    <rPh sb="48" eb="49">
      <t>くだ</t>
    </rPh>
    <rPh sb="54" eb="55">
      <t>れい</t>
    </rPh>
    <rPh sb="60" eb="61">
      <t>ひがし</t>
    </rPh>
    <rPh sb="61" eb="63">
      <t>にほん</t>
    </rPh>
    <rPh sb="63" eb="65">
      <t>かき</t>
    </rPh>
    <rPh sb="73" eb="76">
      <t>もうしこみしょ</t>
    </rPh>
    <rPh sb="77" eb="79">
      <t>みやぎ</t>
    </rPh>
    <phoneticPr fontId="4" type="Hiragana"/>
  </si>
  <si>
    <t>申込締め切り</t>
    <rPh sb="0" eb="3">
      <t>もうしこみし</t>
    </rPh>
    <rPh sb="4" eb="5">
      <t>き</t>
    </rPh>
    <phoneticPr fontId="3" type="Hiragana"/>
  </si>
  <si>
    <t>令和７年８月２４日（日）</t>
    <rPh sb="0" eb="2">
      <t>れいわ</t>
    </rPh>
    <rPh sb="3" eb="4">
      <t>ねん</t>
    </rPh>
    <rPh sb="5" eb="6">
      <t>がつ</t>
    </rPh>
    <rPh sb="8" eb="9">
      <t>か</t>
    </rPh>
    <rPh sb="10" eb="11">
      <t>ひ</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</si>
</sst>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0&quot; &quot;"/>
  </numFmts>
  <fonts count="27" x14ac:knownFonts="1">
    <font>
      <sz val="11"/>
      <color theme="1"/>
      <name val="游ゴシック"/>
      <family val="3"/>
      <charset val="128"/>
      <scheme val="minor"/>
    </font>
    <font>
      <sz val="11"/>
      <color theme="1"/>
      <name val="游ゴシック"/>
      <family val="3"/>
      <charset val="128"/>
      <scheme val="minor"/>
    </font>
    <font>
      <b/>
      <sz val="16"/>
      <color indexed="10"/>
      <name val="ＭＳ Ｐゴシック"/>
      <family val="3"/>
      <charset val="128"/>
    </font>
    <font>
      <sz val="6"/>
      <name val="游ゴシック"/>
      <family val="2"/>
      <charset val="128"/>
      <scheme val="minor"/>
    </font>
    <font>
      <sz val="6"/>
      <name val="ＭＳ Ｐゴシック"/>
      <family val="3"/>
      <charset val="128"/>
    </font>
    <font>
      <b/>
      <sz val="11"/>
      <name val="ＭＳ ゴシック"/>
      <family val="3"/>
      <charset val="128"/>
    </font>
    <font>
      <b/>
      <sz val="11"/>
      <name val="ＭＳ Ｐゴシック"/>
      <family val="3"/>
      <charset val="128"/>
    </font>
    <font>
      <b/>
      <sz val="11"/>
      <color theme="1"/>
      <name val="游ゴシック"/>
      <family val="3"/>
      <charset val="128"/>
      <scheme val="minor"/>
    </font>
    <font>
      <b/>
      <sz val="12"/>
      <name val="ＭＳ ゴシック"/>
      <family val="3"/>
      <charset val="128"/>
    </font>
    <font>
      <sz val="11"/>
      <name val="ＭＳ Ｐゴシック"/>
      <family val="3"/>
      <charset val="128"/>
    </font>
    <font>
      <u/>
      <sz val="11"/>
      <color theme="10"/>
      <name val="游ゴシック"/>
      <family val="3"/>
      <charset val="128"/>
      <scheme val="minor"/>
    </font>
    <font>
      <sz val="14"/>
      <name val="ＭＳ Ｐゴシック"/>
      <family val="3"/>
      <charset val="128"/>
    </font>
    <font>
      <b/>
      <sz val="12"/>
      <name val="ＭＳ Ｐゴシック"/>
      <family val="3"/>
      <charset val="128"/>
    </font>
    <font>
      <b/>
      <sz val="10"/>
      <name val="ＭＳ Ｐゴシック"/>
      <family val="3"/>
      <charset val="128"/>
    </font>
    <font>
      <b/>
      <sz val="11"/>
      <color indexed="12"/>
      <name val="ＭＳ Ｐゴシック"/>
      <family val="3"/>
      <charset val="128"/>
    </font>
    <font>
      <b/>
      <sz val="11"/>
      <color indexed="10"/>
      <name val="ＭＳ Ｐゴシック"/>
      <family val="3"/>
      <charset val="128"/>
    </font>
    <font>
      <b/>
      <sz val="11"/>
      <color indexed="8"/>
      <name val="ＭＳ Ｐゴシック"/>
      <family val="3"/>
      <charset val="128"/>
    </font>
    <font>
      <b/>
      <sz val="14"/>
      <color rgb="FFFF0000"/>
      <name val="ＭＳ Ｐゴシック"/>
      <family val="3"/>
      <charset val="128"/>
    </font>
    <font>
      <b/>
      <sz val="16"/>
      <color rgb="FFFF0000"/>
      <name val="ＭＳ Ｐゴシック"/>
      <family val="3"/>
      <charset val="128"/>
    </font>
    <font>
      <b/>
      <sz val="14"/>
      <color theme="4"/>
      <name val="ＭＳ Ｐゴシック"/>
      <family val="3"/>
      <charset val="128"/>
    </font>
    <font>
      <b/>
      <sz val="14"/>
      <color indexed="10"/>
      <name val="ＭＳ Ｐゴシック"/>
      <family val="3"/>
      <charset val="128"/>
    </font>
    <font>
      <b/>
      <sz val="14"/>
      <color theme="8" tint="-0.249977111117893"/>
      <name val="ＭＳ Ｐゴシック"/>
      <family val="3"/>
      <charset val="128"/>
    </font>
    <font>
      <b/>
      <sz val="14"/>
      <color indexed="62"/>
      <name val="ＭＳ Ｐゴシック"/>
      <family val="3"/>
      <charset val="128"/>
    </font>
    <font>
      <u/>
      <sz val="16"/>
      <color indexed="12"/>
      <name val="ＭＳ Ｐゴシック"/>
      <family val="3"/>
      <charset val="128"/>
    </font>
    <font>
      <b/>
      <sz val="14"/>
      <color rgb="FFFF0000"/>
      <name val="ＭＳ ゴシック"/>
      <family val="3"/>
      <charset val="128"/>
    </font>
    <font>
      <b/>
      <sz val="14"/>
      <color theme="0"/>
      <name val="ＭＳ Ｐゴシック"/>
      <family val="3"/>
      <charset val="128"/>
    </font>
    <font>
      <b/>
      <sz val="14"/>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indexed="51"/>
        <bgColor indexed="64"/>
      </patternFill>
    </fill>
    <fill>
      <patternFill patternType="solid">
        <fgColor indexed="11"/>
        <bgColor indexed="64"/>
      </patternFill>
    </fill>
    <fill>
      <patternFill patternType="solid">
        <fgColor indexed="1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9" fillId="0" borderId="0">
      <alignment vertical="center"/>
    </xf>
    <xf numFmtId="0" fontId="9" fillId="0" borderId="0"/>
  </cellStyleXfs>
  <cellXfs count="84">
    <xf numFmtId="0" fontId="0" fillId="0" borderId="0" xfId="0">
      <alignment vertical="center"/>
    </xf>
    <xf numFmtId="38" fontId="2" fillId="0" borderId="0" xfId="1" applyFont="1" applyAlignment="1">
      <alignment horizontal="left" vertical="top"/>
    </xf>
    <xf numFmtId="38" fontId="5" fillId="0" borderId="0" xfId="1" applyFont="1">
      <alignment vertical="center"/>
    </xf>
    <xf numFmtId="38" fontId="6" fillId="0" borderId="0" xfId="1" applyFont="1">
      <alignment vertical="center"/>
    </xf>
    <xf numFmtId="38" fontId="6" fillId="0" borderId="0" xfId="1" applyFont="1" applyAlignment="1">
      <alignment vertical="center" shrinkToFit="1"/>
    </xf>
    <xf numFmtId="38" fontId="6" fillId="0" borderId="0" xfId="1" applyFont="1" applyAlignment="1">
      <alignment horizontal="center" vertical="center" shrinkToFit="1"/>
    </xf>
    <xf numFmtId="38" fontId="6" fillId="0" borderId="0" xfId="1" applyFont="1" applyAlignment="1">
      <alignment horizontal="center" vertical="top"/>
    </xf>
    <xf numFmtId="38" fontId="6" fillId="0" borderId="0" xfId="1" applyFont="1" applyAlignment="1">
      <alignment horizontal="center" vertical="center"/>
    </xf>
    <xf numFmtId="0" fontId="7" fillId="0" borderId="0" xfId="0" applyFont="1" applyAlignment="1"/>
    <xf numFmtId="38" fontId="2" fillId="0" borderId="0" xfId="1" applyFont="1" applyAlignment="1">
      <alignment horizontal="left" vertical="center"/>
    </xf>
    <xf numFmtId="0" fontId="6" fillId="0" borderId="0" xfId="0" applyFont="1" applyAlignment="1">
      <alignment horizontal="right"/>
    </xf>
    <xf numFmtId="38" fontId="9" fillId="0" borderId="0" xfId="1" applyFont="1" applyAlignment="1">
      <alignment vertical="center" shrinkToFit="1"/>
    </xf>
    <xf numFmtId="0" fontId="11" fillId="0" borderId="0" xfId="0" applyFont="1" applyAlignment="1">
      <alignment horizontal="center"/>
    </xf>
    <xf numFmtId="0" fontId="7" fillId="0" borderId="0" xfId="0" applyFont="1">
      <alignment vertical="center"/>
    </xf>
    <xf numFmtId="0" fontId="6" fillId="0" borderId="0" xfId="0" applyFont="1" applyAlignment="1">
      <alignment horizontal="right" vertical="center" indent="1"/>
    </xf>
    <xf numFmtId="0" fontId="6" fillId="0" borderId="0" xfId="0" applyFont="1" applyAlignment="1">
      <alignment horizontal="right" vertical="center"/>
    </xf>
    <xf numFmtId="38" fontId="6" fillId="0" borderId="0" xfId="1" applyFont="1" applyAlignment="1">
      <alignment horizontal="left" vertical="center" shrinkToFit="1"/>
    </xf>
    <xf numFmtId="38" fontId="5" fillId="0" borderId="0" xfId="1" applyFont="1" applyAlignment="1">
      <alignment vertical="center" shrinkToFit="1"/>
    </xf>
    <xf numFmtId="176" fontId="6" fillId="0" borderId="0" xfId="1" applyNumberFormat="1" applyFont="1" applyAlignment="1">
      <alignment vertical="center" shrinkToFit="1"/>
    </xf>
    <xf numFmtId="0" fontId="7" fillId="0" borderId="0" xfId="0" applyFont="1" applyAlignment="1">
      <alignment horizontal="center"/>
    </xf>
    <xf numFmtId="0" fontId="7" fillId="0" borderId="0" xfId="0" applyFont="1" applyAlignment="1">
      <alignment shrinkToFit="1"/>
    </xf>
    <xf numFmtId="38" fontId="13" fillId="4" borderId="1" xfId="1" applyFont="1" applyFill="1" applyBorder="1" applyAlignment="1">
      <alignment horizontal="center" vertical="center" shrinkToFit="1"/>
    </xf>
    <xf numFmtId="38" fontId="6" fillId="5" borderId="1" xfId="1" applyFont="1" applyFill="1" applyBorder="1" applyAlignment="1">
      <alignment horizontal="center" vertical="center"/>
    </xf>
    <xf numFmtId="38" fontId="5" fillId="4" borderId="1" xfId="1" applyFont="1" applyFill="1" applyBorder="1" applyAlignment="1">
      <alignment horizontal="center" vertical="center" shrinkToFit="1"/>
    </xf>
    <xf numFmtId="177" fontId="6" fillId="5" borderId="1" xfId="1" applyNumberFormat="1" applyFont="1" applyFill="1" applyBorder="1" applyAlignment="1">
      <alignment horizontal="right" vertical="center" shrinkToFit="1"/>
    </xf>
    <xf numFmtId="38" fontId="14" fillId="0" borderId="0" xfId="1" applyFont="1" applyAlignment="1">
      <alignment horizontal="left" vertical="center" shrinkToFit="1"/>
    </xf>
    <xf numFmtId="38" fontId="12" fillId="6" borderId="1" xfId="1" applyFont="1" applyFill="1" applyBorder="1" applyAlignment="1">
      <alignment horizontal="center" vertical="center" shrinkToFit="1"/>
    </xf>
    <xf numFmtId="38" fontId="12" fillId="6" borderId="1" xfId="1" applyFont="1" applyFill="1" applyBorder="1" applyAlignment="1">
      <alignment horizontal="center" vertical="center" wrapText="1" shrinkToFit="1"/>
    </xf>
    <xf numFmtId="38" fontId="12" fillId="5" borderId="1" xfId="1" applyFont="1" applyFill="1" applyBorder="1" applyAlignment="1">
      <alignment horizontal="center" vertical="center" shrinkToFit="1"/>
    </xf>
    <xf numFmtId="38" fontId="6" fillId="3" borderId="1" xfId="1" applyFont="1" applyFill="1" applyBorder="1" applyAlignment="1">
      <alignment horizontal="center" vertical="center"/>
    </xf>
    <xf numFmtId="38" fontId="5" fillId="3" borderId="1" xfId="1" applyFont="1" applyFill="1" applyBorder="1" applyAlignment="1">
      <alignment horizontal="center" vertical="center"/>
    </xf>
    <xf numFmtId="38" fontId="6" fillId="3" borderId="1" xfId="1" applyFont="1" applyFill="1" applyBorder="1" applyAlignment="1">
      <alignment horizontal="center" vertical="center" shrinkToFit="1"/>
    </xf>
    <xf numFmtId="38" fontId="6" fillId="3" borderId="1" xfId="1" applyFont="1" applyFill="1" applyBorder="1" applyAlignment="1">
      <alignment horizontal="center" vertical="center" textRotation="255" shrinkToFit="1"/>
    </xf>
    <xf numFmtId="38" fontId="12" fillId="3" borderId="1" xfId="1" applyFont="1" applyFill="1" applyBorder="1" applyAlignment="1">
      <alignment horizontal="center" vertical="center" wrapText="1"/>
    </xf>
    <xf numFmtId="38" fontId="6" fillId="3" borderId="1" xfId="1" applyFont="1" applyFill="1" applyBorder="1" applyAlignment="1">
      <alignment horizontal="center" vertical="center" wrapText="1"/>
    </xf>
    <xf numFmtId="38" fontId="6" fillId="0" borderId="0" xfId="1" applyFont="1" applyAlignment="1">
      <alignment vertical="top" wrapText="1"/>
    </xf>
    <xf numFmtId="0" fontId="7" fillId="5" borderId="1" xfId="0" applyFont="1" applyFill="1" applyBorder="1" applyAlignment="1">
      <alignment horizontal="center" vertical="center"/>
    </xf>
    <xf numFmtId="0" fontId="5" fillId="0" borderId="1" xfId="3" applyFont="1" applyBorder="1">
      <alignment vertical="center"/>
    </xf>
    <xf numFmtId="38" fontId="5" fillId="7" borderId="1" xfId="1" applyFont="1" applyFill="1" applyBorder="1" applyAlignment="1">
      <alignment horizontal="center" vertical="center" shrinkToFit="1"/>
    </xf>
    <xf numFmtId="0" fontId="5" fillId="5" borderId="1" xfId="1" applyNumberFormat="1" applyFont="1" applyFill="1" applyBorder="1" applyAlignment="1">
      <alignment vertical="center" shrinkToFit="1"/>
    </xf>
    <xf numFmtId="0" fontId="6" fillId="8" borderId="1" xfId="4" applyFont="1" applyFill="1" applyBorder="1" applyAlignment="1">
      <alignment horizontal="center" vertical="center"/>
    </xf>
    <xf numFmtId="38" fontId="12" fillId="7" borderId="1" xfId="1" applyFont="1" applyFill="1" applyBorder="1" applyAlignment="1">
      <alignment horizontal="center" vertical="center"/>
    </xf>
    <xf numFmtId="38" fontId="6" fillId="0" borderId="0" xfId="1" applyFont="1" applyAlignment="1">
      <alignment horizontal="right" vertical="top"/>
    </xf>
    <xf numFmtId="38" fontId="6" fillId="0" borderId="0" xfId="1" applyFont="1" applyAlignment="1">
      <alignment horizontal="center"/>
    </xf>
    <xf numFmtId="0" fontId="5" fillId="0" borderId="0" xfId="0" applyFont="1" applyAlignment="1"/>
    <xf numFmtId="0" fontId="7" fillId="0" borderId="0" xfId="0" applyFont="1" applyAlignment="1">
      <alignment horizontal="center" shrinkToFit="1"/>
    </xf>
    <xf numFmtId="0" fontId="5" fillId="8" borderId="10" xfId="0" applyFont="1" applyFill="1" applyBorder="1" applyAlignment="1">
      <alignment horizontal="left" vertical="center" shrinkToFit="1"/>
    </xf>
    <xf numFmtId="38" fontId="7" fillId="0" borderId="0" xfId="1" applyFont="1" applyAlignment="1">
      <alignment horizontal="center"/>
    </xf>
    <xf numFmtId="0" fontId="7" fillId="0" borderId="0" xfId="0" applyFont="1" applyAlignment="1">
      <alignment vertical="top"/>
    </xf>
    <xf numFmtId="38" fontId="17" fillId="0" borderId="0" xfId="1" applyFont="1" applyAlignment="1">
      <alignment horizontal="left" vertical="center"/>
    </xf>
    <xf numFmtId="38" fontId="8" fillId="5" borderId="1" xfId="1" applyFont="1" applyFill="1" applyBorder="1" applyAlignment="1">
      <alignment horizontal="center" vertical="center"/>
    </xf>
    <xf numFmtId="0" fontId="6" fillId="0" borderId="2" xfId="0" applyFont="1" applyBorder="1" applyAlignment="1">
      <alignment horizontal="left" vertical="center" shrinkToFit="1"/>
    </xf>
    <xf numFmtId="0" fontId="7" fillId="0" borderId="0" xfId="0" applyFont="1" applyAlignment="1">
      <alignment horizontal="left" vertical="top" wrapText="1"/>
    </xf>
    <xf numFmtId="0" fontId="6" fillId="0" borderId="0" xfId="0" applyFont="1" applyAlignment="1">
      <alignment horizontal="left" vertical="center" shrinkToFit="1"/>
    </xf>
    <xf numFmtId="38" fontId="6" fillId="0" borderId="0" xfId="1" applyFont="1" applyBorder="1" applyAlignment="1">
      <alignment horizontal="left" vertical="center" shrinkToFit="1"/>
    </xf>
    <xf numFmtId="49" fontId="6" fillId="0" borderId="0" xfId="1" applyNumberFormat="1" applyFont="1" applyBorder="1" applyAlignment="1">
      <alignment horizontal="left" vertical="center" shrinkToFit="1"/>
    </xf>
    <xf numFmtId="38" fontId="6" fillId="0" borderId="0" xfId="1" applyFont="1" applyBorder="1" applyAlignment="1">
      <alignment horizontal="center" vertical="center"/>
    </xf>
    <xf numFmtId="38" fontId="10" fillId="0" borderId="0" xfId="2" applyNumberFormat="1" applyBorder="1" applyAlignment="1">
      <alignment horizontal="left" vertical="center" shrinkToFit="1"/>
    </xf>
    <xf numFmtId="38" fontId="6" fillId="0" borderId="3" xfId="1" applyFont="1" applyBorder="1" applyAlignment="1">
      <alignment horizontal="left" vertical="center" shrinkToFit="1"/>
    </xf>
    <xf numFmtId="0" fontId="6" fillId="0" borderId="3" xfId="0" applyFont="1" applyBorder="1" applyAlignment="1">
      <alignment horizontal="right" vertical="center"/>
    </xf>
    <xf numFmtId="0" fontId="17" fillId="0" borderId="0" xfId="0" applyFont="1">
      <alignment vertical="center"/>
    </xf>
    <xf numFmtId="0" fontId="23" fillId="0" borderId="0" xfId="2" applyFont="1" applyAlignment="1">
      <alignment horizontal="left"/>
    </xf>
    <xf numFmtId="38" fontId="26" fillId="2" borderId="1" xfId="1" applyFont="1" applyFill="1" applyBorder="1" applyAlignment="1">
      <alignment horizontal="center" vertical="center" shrinkToFit="1"/>
    </xf>
    <xf numFmtId="38" fontId="12" fillId="0" borderId="0" xfId="1" applyFont="1" applyAlignment="1">
      <alignment horizontal="center" vertical="center"/>
    </xf>
    <xf numFmtId="0" fontId="18" fillId="0" borderId="0" xfId="0" applyFont="1" applyAlignment="1">
      <alignment horizontal="left" vertical="top" wrapText="1"/>
    </xf>
    <xf numFmtId="38" fontId="2" fillId="0" borderId="0" xfId="1" applyFont="1" applyAlignment="1">
      <alignment horizontal="left" vertical="top" wrapText="1"/>
    </xf>
    <xf numFmtId="0" fontId="19" fillId="0" borderId="0" xfId="0" applyFont="1" applyAlignment="1">
      <alignment horizontal="left" vertical="center" wrapText="1"/>
    </xf>
    <xf numFmtId="38" fontId="24" fillId="0" borderId="0" xfId="1" applyFont="1" applyAlignment="1">
      <alignment horizontal="center" vertical="center"/>
    </xf>
    <xf numFmtId="38" fontId="25" fillId="9" borderId="0" xfId="1" applyFont="1" applyFill="1" applyAlignment="1">
      <alignment horizontal="center" vertical="center"/>
    </xf>
    <xf numFmtId="38" fontId="6" fillId="0" borderId="0" xfId="1" applyFont="1" applyAlignment="1">
      <alignment horizontal="left" vertical="top" wrapText="1"/>
    </xf>
    <xf numFmtId="38" fontId="5" fillId="0" borderId="4" xfId="1" applyFont="1" applyBorder="1" applyAlignment="1">
      <alignment horizontal="left" vertical="center" shrinkToFit="1"/>
    </xf>
    <xf numFmtId="38" fontId="5" fillId="0" borderId="7" xfId="1" applyFont="1" applyBorder="1" applyAlignment="1">
      <alignment horizontal="left" vertical="center" shrinkToFit="1"/>
    </xf>
    <xf numFmtId="38" fontId="6" fillId="3" borderId="4" xfId="1" applyFont="1" applyFill="1" applyBorder="1" applyAlignment="1">
      <alignment horizontal="center" vertical="center"/>
    </xf>
    <xf numFmtId="38" fontId="6" fillId="3" borderId="3" xfId="1" applyFont="1" applyFill="1" applyBorder="1" applyAlignment="1">
      <alignment horizontal="center" vertical="center"/>
    </xf>
    <xf numFmtId="38" fontId="12" fillId="3" borderId="5" xfId="1" applyFont="1" applyFill="1" applyBorder="1" applyAlignment="1">
      <alignment horizontal="center" vertical="center" textRotation="255" wrapText="1"/>
    </xf>
    <xf numFmtId="38" fontId="12" fillId="3" borderId="8" xfId="1" applyFont="1" applyFill="1" applyBorder="1" applyAlignment="1">
      <alignment horizontal="center" vertical="center" textRotation="255" wrapText="1"/>
    </xf>
    <xf numFmtId="38" fontId="12" fillId="3" borderId="9" xfId="1" applyFont="1" applyFill="1" applyBorder="1" applyAlignment="1">
      <alignment horizontal="center" vertical="center" textRotation="255" wrapText="1"/>
    </xf>
    <xf numFmtId="38" fontId="13" fillId="3" borderId="5" xfId="1" applyFont="1" applyFill="1" applyBorder="1" applyAlignment="1">
      <alignment horizontal="center" vertical="center" wrapText="1" shrinkToFit="1"/>
    </xf>
    <xf numFmtId="38" fontId="13" fillId="3" borderId="9" xfId="1" applyFont="1" applyFill="1" applyBorder="1" applyAlignment="1">
      <alignment horizontal="center" vertical="center" wrapText="1" shrinkToFit="1"/>
    </xf>
    <xf numFmtId="49" fontId="8" fillId="0" borderId="0" xfId="1" applyNumberFormat="1" applyFont="1" applyAlignment="1">
      <alignment horizontal="left" vertical="center" indent="1"/>
    </xf>
    <xf numFmtId="49" fontId="8" fillId="0" borderId="6" xfId="1" applyNumberFormat="1" applyFont="1" applyBorder="1" applyAlignment="1">
      <alignment horizontal="left" vertical="center" indent="1"/>
    </xf>
    <xf numFmtId="38" fontId="6" fillId="3" borderId="4" xfId="1" applyFont="1" applyFill="1" applyBorder="1" applyAlignment="1">
      <alignment horizontal="center" vertical="center" shrinkToFit="1"/>
    </xf>
    <xf numFmtId="38" fontId="6" fillId="3" borderId="7" xfId="1" applyFont="1" applyFill="1" applyBorder="1" applyAlignment="1">
      <alignment horizontal="center" vertical="center" shrinkToFit="1"/>
    </xf>
    <xf numFmtId="0" fontId="7" fillId="0" borderId="0" xfId="0" applyFont="1" applyAlignment="1">
      <alignment horizontal="left" vertical="top" wrapText="1"/>
    </xf>
  </cellXfs>
  <cellStyles count="5">
    <cellStyle name="ハイパーリンク" xfId="2" builtinId="8"/>
    <cellStyle name="桁区切り" xfId="1" builtinId="6"/>
    <cellStyle name="標準" xfId="0" builtinId="0"/>
    <cellStyle name="標準_Sheet1" xfId="3" xr:uid="{00000000-0005-0000-0000-000003000000}"/>
    <cellStyle name="標準_日ラ参加申し込み書" xfId="4" xr:uid="{00000000-0005-0000-0000-000004000000}"/>
  </cellStyles>
  <dxfs count="11">
    <dxf>
      <font>
        <b/>
        <i val="0"/>
        <color theme="0"/>
      </font>
      <fill>
        <patternFill>
          <bgColor rgb="FFFF0000"/>
        </patternFill>
      </fill>
    </dxf>
    <dxf>
      <font>
        <condense val="0"/>
        <extend val="0"/>
        <color auto="1"/>
      </font>
      <fill>
        <patternFill>
          <bgColor indexed="44"/>
        </patternFill>
      </fill>
    </dxf>
    <dxf>
      <font>
        <condense val="0"/>
        <extend val="0"/>
        <color indexed="9"/>
      </font>
      <fill>
        <patternFill>
          <bgColor indexed="12"/>
        </patternFill>
      </fill>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9"/>
      </font>
      <fill>
        <patternFill>
          <bgColor indexed="10"/>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45720</xdr:colOff>
      <xdr:row>1</xdr:row>
      <xdr:rowOff>30480</xdr:rowOff>
    </xdr:from>
    <xdr:to>
      <xdr:col>5</xdr:col>
      <xdr:colOff>563880</xdr:colOff>
      <xdr:row>1</xdr:row>
      <xdr:rowOff>398215</xdr:rowOff>
    </xdr:to>
    <xdr:sp macro="" textlink="">
      <xdr:nvSpPr>
        <xdr:cNvPr id="2" name="左矢印吹き出し 1">
          <a:extLst>
            <a:ext uri="{FF2B5EF4-FFF2-40B4-BE49-F238E27FC236}">
              <a16:creationId xmlns:a16="http://schemas.microsoft.com/office/drawing/2014/main" id="{F555C077-3DE4-430E-B1E2-F9983FE387AC}"/>
            </a:ext>
          </a:extLst>
        </xdr:cNvPr>
        <xdr:cNvSpPr/>
      </xdr:nvSpPr>
      <xdr:spPr bwMode="auto">
        <a:xfrm>
          <a:off x="2171700" y="647700"/>
          <a:ext cx="2979420" cy="367735"/>
        </a:xfrm>
        <a:prstGeom prst="leftArrowCallout">
          <a:avLst>
            <a:gd name="adj1" fmla="val 25000"/>
            <a:gd name="adj2" fmla="val 25000"/>
            <a:gd name="adj3" fmla="val 25000"/>
            <a:gd name="adj4" fmla="val 93269"/>
          </a:avLst>
        </a:prstGeom>
        <a:solidFill>
          <a:srgbClr val="FF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anchorCtr="0" upright="1"/>
        <a:lstStyle/>
        <a:p>
          <a:pPr algn="ctr">
            <a:lnSpc>
              <a:spcPts val="1300"/>
            </a:lnSpc>
          </a:pPr>
          <a:r>
            <a:rPr kumimoji="1" lang="ja-JP" altLang="en-US" sz="1200" b="1">
              <a:solidFill>
                <a:schemeClr val="bg1"/>
              </a:solidFill>
            </a:rPr>
            <a:t>リストから都道県名を入力して下さい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ifle.japan@liv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84"/>
  <sheetViews>
    <sheetView showGridLines="0" showZeros="0" tabSelected="1" zoomScaleNormal="100" workbookViewId="0">
      <selection activeCell="M40" sqref="M40"/>
    </sheetView>
  </sheetViews>
  <sheetFormatPr defaultColWidth="8.1640625" defaultRowHeight="18" x14ac:dyDescent="0.55000000000000004"/>
  <cols>
    <col min="1" max="1" width="4.1640625" style="8" customWidth="1"/>
    <col min="2" max="2" width="15.5" style="44" customWidth="1"/>
    <col min="3" max="3" width="8.1640625" style="8" customWidth="1"/>
    <col min="4" max="4" width="19.1640625" style="20" customWidth="1"/>
    <col min="5" max="5" width="13.08203125" style="19" customWidth="1"/>
    <col min="6" max="6" width="8.1640625" style="20" customWidth="1"/>
    <col min="7" max="7" width="18.4140625" style="8" customWidth="1"/>
    <col min="8" max="8" width="8.4140625" style="19" customWidth="1"/>
    <col min="9" max="11" width="8.4140625" style="8" customWidth="1"/>
    <col min="12" max="12" width="7.4140625" style="8" customWidth="1"/>
    <col min="13" max="13" width="11.9140625" style="47" customWidth="1"/>
    <col min="14" max="14" width="3.58203125" style="48" customWidth="1"/>
    <col min="15" max="15" width="29.6640625" style="8" customWidth="1"/>
    <col min="16" max="255" width="8.1640625" style="8"/>
    <col min="256" max="256" width="4.1640625" style="8" customWidth="1"/>
    <col min="257" max="257" width="15.5" style="8" customWidth="1"/>
    <col min="258" max="258" width="8.1640625" style="8" customWidth="1"/>
    <col min="259" max="259" width="19.1640625" style="8" customWidth="1"/>
    <col min="260" max="260" width="13.08203125" style="8" customWidth="1"/>
    <col min="261" max="261" width="8.1640625" style="8" customWidth="1"/>
    <col min="262" max="262" width="18.4140625" style="8" customWidth="1"/>
    <col min="263" max="267" width="7.1640625" style="8" customWidth="1"/>
    <col min="268" max="268" width="6.08203125" style="8" customWidth="1"/>
    <col min="269" max="269" width="11.9140625" style="8" customWidth="1"/>
    <col min="270" max="270" width="3.58203125" style="8" customWidth="1"/>
    <col min="271" max="271" width="29.6640625" style="8" customWidth="1"/>
    <col min="272" max="511" width="8.1640625" style="8"/>
    <col min="512" max="512" width="4.1640625" style="8" customWidth="1"/>
    <col min="513" max="513" width="15.5" style="8" customWidth="1"/>
    <col min="514" max="514" width="8.1640625" style="8" customWidth="1"/>
    <col min="515" max="515" width="19.1640625" style="8" customWidth="1"/>
    <col min="516" max="516" width="13.08203125" style="8" customWidth="1"/>
    <col min="517" max="517" width="8.1640625" style="8" customWidth="1"/>
    <col min="518" max="518" width="18.4140625" style="8" customWidth="1"/>
    <col min="519" max="523" width="7.1640625" style="8" customWidth="1"/>
    <col min="524" max="524" width="6.08203125" style="8" customWidth="1"/>
    <col min="525" max="525" width="11.9140625" style="8" customWidth="1"/>
    <col min="526" max="526" width="3.58203125" style="8" customWidth="1"/>
    <col min="527" max="527" width="29.6640625" style="8" customWidth="1"/>
    <col min="528" max="767" width="8.1640625" style="8"/>
    <col min="768" max="768" width="4.1640625" style="8" customWidth="1"/>
    <col min="769" max="769" width="15.5" style="8" customWidth="1"/>
    <col min="770" max="770" width="8.1640625" style="8" customWidth="1"/>
    <col min="771" max="771" width="19.1640625" style="8" customWidth="1"/>
    <col min="772" max="772" width="13.08203125" style="8" customWidth="1"/>
    <col min="773" max="773" width="8.1640625" style="8" customWidth="1"/>
    <col min="774" max="774" width="18.4140625" style="8" customWidth="1"/>
    <col min="775" max="779" width="7.1640625" style="8" customWidth="1"/>
    <col min="780" max="780" width="6.08203125" style="8" customWidth="1"/>
    <col min="781" max="781" width="11.9140625" style="8" customWidth="1"/>
    <col min="782" max="782" width="3.58203125" style="8" customWidth="1"/>
    <col min="783" max="783" width="29.6640625" style="8" customWidth="1"/>
    <col min="784" max="1023" width="8.1640625" style="8"/>
    <col min="1024" max="1024" width="4.1640625" style="8" customWidth="1"/>
    <col min="1025" max="1025" width="15.5" style="8" customWidth="1"/>
    <col min="1026" max="1026" width="8.1640625" style="8" customWidth="1"/>
    <col min="1027" max="1027" width="19.1640625" style="8" customWidth="1"/>
    <col min="1028" max="1028" width="13.08203125" style="8" customWidth="1"/>
    <col min="1029" max="1029" width="8.1640625" style="8" customWidth="1"/>
    <col min="1030" max="1030" width="18.4140625" style="8" customWidth="1"/>
    <col min="1031" max="1035" width="7.1640625" style="8" customWidth="1"/>
    <col min="1036" max="1036" width="6.08203125" style="8" customWidth="1"/>
    <col min="1037" max="1037" width="11.9140625" style="8" customWidth="1"/>
    <col min="1038" max="1038" width="3.58203125" style="8" customWidth="1"/>
    <col min="1039" max="1039" width="29.6640625" style="8" customWidth="1"/>
    <col min="1040" max="1279" width="8.1640625" style="8"/>
    <col min="1280" max="1280" width="4.1640625" style="8" customWidth="1"/>
    <col min="1281" max="1281" width="15.5" style="8" customWidth="1"/>
    <col min="1282" max="1282" width="8.1640625" style="8" customWidth="1"/>
    <col min="1283" max="1283" width="19.1640625" style="8" customWidth="1"/>
    <col min="1284" max="1284" width="13.08203125" style="8" customWidth="1"/>
    <col min="1285" max="1285" width="8.1640625" style="8" customWidth="1"/>
    <col min="1286" max="1286" width="18.4140625" style="8" customWidth="1"/>
    <col min="1287" max="1291" width="7.1640625" style="8" customWidth="1"/>
    <col min="1292" max="1292" width="6.08203125" style="8" customWidth="1"/>
    <col min="1293" max="1293" width="11.9140625" style="8" customWidth="1"/>
    <col min="1294" max="1294" width="3.58203125" style="8" customWidth="1"/>
    <col min="1295" max="1295" width="29.6640625" style="8" customWidth="1"/>
    <col min="1296" max="1535" width="8.1640625" style="8"/>
    <col min="1536" max="1536" width="4.1640625" style="8" customWidth="1"/>
    <col min="1537" max="1537" width="15.5" style="8" customWidth="1"/>
    <col min="1538" max="1538" width="8.1640625" style="8" customWidth="1"/>
    <col min="1539" max="1539" width="19.1640625" style="8" customWidth="1"/>
    <col min="1540" max="1540" width="13.08203125" style="8" customWidth="1"/>
    <col min="1541" max="1541" width="8.1640625" style="8" customWidth="1"/>
    <col min="1542" max="1542" width="18.4140625" style="8" customWidth="1"/>
    <col min="1543" max="1547" width="7.1640625" style="8" customWidth="1"/>
    <col min="1548" max="1548" width="6.08203125" style="8" customWidth="1"/>
    <col min="1549" max="1549" width="11.9140625" style="8" customWidth="1"/>
    <col min="1550" max="1550" width="3.58203125" style="8" customWidth="1"/>
    <col min="1551" max="1551" width="29.6640625" style="8" customWidth="1"/>
    <col min="1552" max="1791" width="8.1640625" style="8"/>
    <col min="1792" max="1792" width="4.1640625" style="8" customWidth="1"/>
    <col min="1793" max="1793" width="15.5" style="8" customWidth="1"/>
    <col min="1794" max="1794" width="8.1640625" style="8" customWidth="1"/>
    <col min="1795" max="1795" width="19.1640625" style="8" customWidth="1"/>
    <col min="1796" max="1796" width="13.08203125" style="8" customWidth="1"/>
    <col min="1797" max="1797" width="8.1640625" style="8" customWidth="1"/>
    <col min="1798" max="1798" width="18.4140625" style="8" customWidth="1"/>
    <col min="1799" max="1803" width="7.1640625" style="8" customWidth="1"/>
    <col min="1804" max="1804" width="6.08203125" style="8" customWidth="1"/>
    <col min="1805" max="1805" width="11.9140625" style="8" customWidth="1"/>
    <col min="1806" max="1806" width="3.58203125" style="8" customWidth="1"/>
    <col min="1807" max="1807" width="29.6640625" style="8" customWidth="1"/>
    <col min="1808" max="2047" width="8.1640625" style="8"/>
    <col min="2048" max="2048" width="4.1640625" style="8" customWidth="1"/>
    <col min="2049" max="2049" width="15.5" style="8" customWidth="1"/>
    <col min="2050" max="2050" width="8.1640625" style="8" customWidth="1"/>
    <col min="2051" max="2051" width="19.1640625" style="8" customWidth="1"/>
    <col min="2052" max="2052" width="13.08203125" style="8" customWidth="1"/>
    <col min="2053" max="2053" width="8.1640625" style="8" customWidth="1"/>
    <col min="2054" max="2054" width="18.4140625" style="8" customWidth="1"/>
    <col min="2055" max="2059" width="7.1640625" style="8" customWidth="1"/>
    <col min="2060" max="2060" width="6.08203125" style="8" customWidth="1"/>
    <col min="2061" max="2061" width="11.9140625" style="8" customWidth="1"/>
    <col min="2062" max="2062" width="3.58203125" style="8" customWidth="1"/>
    <col min="2063" max="2063" width="29.6640625" style="8" customWidth="1"/>
    <col min="2064" max="2303" width="8.1640625" style="8"/>
    <col min="2304" max="2304" width="4.1640625" style="8" customWidth="1"/>
    <col min="2305" max="2305" width="15.5" style="8" customWidth="1"/>
    <col min="2306" max="2306" width="8.1640625" style="8" customWidth="1"/>
    <col min="2307" max="2307" width="19.1640625" style="8" customWidth="1"/>
    <col min="2308" max="2308" width="13.08203125" style="8" customWidth="1"/>
    <col min="2309" max="2309" width="8.1640625" style="8" customWidth="1"/>
    <col min="2310" max="2310" width="18.4140625" style="8" customWidth="1"/>
    <col min="2311" max="2315" width="7.1640625" style="8" customWidth="1"/>
    <col min="2316" max="2316" width="6.08203125" style="8" customWidth="1"/>
    <col min="2317" max="2317" width="11.9140625" style="8" customWidth="1"/>
    <col min="2318" max="2318" width="3.58203125" style="8" customWidth="1"/>
    <col min="2319" max="2319" width="29.6640625" style="8" customWidth="1"/>
    <col min="2320" max="2559" width="8.1640625" style="8"/>
    <col min="2560" max="2560" width="4.1640625" style="8" customWidth="1"/>
    <col min="2561" max="2561" width="15.5" style="8" customWidth="1"/>
    <col min="2562" max="2562" width="8.1640625" style="8" customWidth="1"/>
    <col min="2563" max="2563" width="19.1640625" style="8" customWidth="1"/>
    <col min="2564" max="2564" width="13.08203125" style="8" customWidth="1"/>
    <col min="2565" max="2565" width="8.1640625" style="8" customWidth="1"/>
    <col min="2566" max="2566" width="18.4140625" style="8" customWidth="1"/>
    <col min="2567" max="2571" width="7.1640625" style="8" customWidth="1"/>
    <col min="2572" max="2572" width="6.08203125" style="8" customWidth="1"/>
    <col min="2573" max="2573" width="11.9140625" style="8" customWidth="1"/>
    <col min="2574" max="2574" width="3.58203125" style="8" customWidth="1"/>
    <col min="2575" max="2575" width="29.6640625" style="8" customWidth="1"/>
    <col min="2576" max="2815" width="8.1640625" style="8"/>
    <col min="2816" max="2816" width="4.1640625" style="8" customWidth="1"/>
    <col min="2817" max="2817" width="15.5" style="8" customWidth="1"/>
    <col min="2818" max="2818" width="8.1640625" style="8" customWidth="1"/>
    <col min="2819" max="2819" width="19.1640625" style="8" customWidth="1"/>
    <col min="2820" max="2820" width="13.08203125" style="8" customWidth="1"/>
    <col min="2821" max="2821" width="8.1640625" style="8" customWidth="1"/>
    <col min="2822" max="2822" width="18.4140625" style="8" customWidth="1"/>
    <col min="2823" max="2827" width="7.1640625" style="8" customWidth="1"/>
    <col min="2828" max="2828" width="6.08203125" style="8" customWidth="1"/>
    <col min="2829" max="2829" width="11.9140625" style="8" customWidth="1"/>
    <col min="2830" max="2830" width="3.58203125" style="8" customWidth="1"/>
    <col min="2831" max="2831" width="29.6640625" style="8" customWidth="1"/>
    <col min="2832" max="3071" width="8.1640625" style="8"/>
    <col min="3072" max="3072" width="4.1640625" style="8" customWidth="1"/>
    <col min="3073" max="3073" width="15.5" style="8" customWidth="1"/>
    <col min="3074" max="3074" width="8.1640625" style="8" customWidth="1"/>
    <col min="3075" max="3075" width="19.1640625" style="8" customWidth="1"/>
    <col min="3076" max="3076" width="13.08203125" style="8" customWidth="1"/>
    <col min="3077" max="3077" width="8.1640625" style="8" customWidth="1"/>
    <col min="3078" max="3078" width="18.4140625" style="8" customWidth="1"/>
    <col min="3079" max="3083" width="7.1640625" style="8" customWidth="1"/>
    <col min="3084" max="3084" width="6.08203125" style="8" customWidth="1"/>
    <col min="3085" max="3085" width="11.9140625" style="8" customWidth="1"/>
    <col min="3086" max="3086" width="3.58203125" style="8" customWidth="1"/>
    <col min="3087" max="3087" width="29.6640625" style="8" customWidth="1"/>
    <col min="3088" max="3327" width="8.1640625" style="8"/>
    <col min="3328" max="3328" width="4.1640625" style="8" customWidth="1"/>
    <col min="3329" max="3329" width="15.5" style="8" customWidth="1"/>
    <col min="3330" max="3330" width="8.1640625" style="8" customWidth="1"/>
    <col min="3331" max="3331" width="19.1640625" style="8" customWidth="1"/>
    <col min="3332" max="3332" width="13.08203125" style="8" customWidth="1"/>
    <col min="3333" max="3333" width="8.1640625" style="8" customWidth="1"/>
    <col min="3334" max="3334" width="18.4140625" style="8" customWidth="1"/>
    <col min="3335" max="3339" width="7.1640625" style="8" customWidth="1"/>
    <col min="3340" max="3340" width="6.08203125" style="8" customWidth="1"/>
    <col min="3341" max="3341" width="11.9140625" style="8" customWidth="1"/>
    <col min="3342" max="3342" width="3.58203125" style="8" customWidth="1"/>
    <col min="3343" max="3343" width="29.6640625" style="8" customWidth="1"/>
    <col min="3344" max="3583" width="8.1640625" style="8"/>
    <col min="3584" max="3584" width="4.1640625" style="8" customWidth="1"/>
    <col min="3585" max="3585" width="15.5" style="8" customWidth="1"/>
    <col min="3586" max="3586" width="8.1640625" style="8" customWidth="1"/>
    <col min="3587" max="3587" width="19.1640625" style="8" customWidth="1"/>
    <col min="3588" max="3588" width="13.08203125" style="8" customWidth="1"/>
    <col min="3589" max="3589" width="8.1640625" style="8" customWidth="1"/>
    <col min="3590" max="3590" width="18.4140625" style="8" customWidth="1"/>
    <col min="3591" max="3595" width="7.1640625" style="8" customWidth="1"/>
    <col min="3596" max="3596" width="6.08203125" style="8" customWidth="1"/>
    <col min="3597" max="3597" width="11.9140625" style="8" customWidth="1"/>
    <col min="3598" max="3598" width="3.58203125" style="8" customWidth="1"/>
    <col min="3599" max="3599" width="29.6640625" style="8" customWidth="1"/>
    <col min="3600" max="3839" width="8.1640625" style="8"/>
    <col min="3840" max="3840" width="4.1640625" style="8" customWidth="1"/>
    <col min="3841" max="3841" width="15.5" style="8" customWidth="1"/>
    <col min="3842" max="3842" width="8.1640625" style="8" customWidth="1"/>
    <col min="3843" max="3843" width="19.1640625" style="8" customWidth="1"/>
    <col min="3844" max="3844" width="13.08203125" style="8" customWidth="1"/>
    <col min="3845" max="3845" width="8.1640625" style="8" customWidth="1"/>
    <col min="3846" max="3846" width="18.4140625" style="8" customWidth="1"/>
    <col min="3847" max="3851" width="7.1640625" style="8" customWidth="1"/>
    <col min="3852" max="3852" width="6.08203125" style="8" customWidth="1"/>
    <col min="3853" max="3853" width="11.9140625" style="8" customWidth="1"/>
    <col min="3854" max="3854" width="3.58203125" style="8" customWidth="1"/>
    <col min="3855" max="3855" width="29.6640625" style="8" customWidth="1"/>
    <col min="3856" max="4095" width="8.1640625" style="8"/>
    <col min="4096" max="4096" width="4.1640625" style="8" customWidth="1"/>
    <col min="4097" max="4097" width="15.5" style="8" customWidth="1"/>
    <col min="4098" max="4098" width="8.1640625" style="8" customWidth="1"/>
    <col min="4099" max="4099" width="19.1640625" style="8" customWidth="1"/>
    <col min="4100" max="4100" width="13.08203125" style="8" customWidth="1"/>
    <col min="4101" max="4101" width="8.1640625" style="8" customWidth="1"/>
    <col min="4102" max="4102" width="18.4140625" style="8" customWidth="1"/>
    <col min="4103" max="4107" width="7.1640625" style="8" customWidth="1"/>
    <col min="4108" max="4108" width="6.08203125" style="8" customWidth="1"/>
    <col min="4109" max="4109" width="11.9140625" style="8" customWidth="1"/>
    <col min="4110" max="4110" width="3.58203125" style="8" customWidth="1"/>
    <col min="4111" max="4111" width="29.6640625" style="8" customWidth="1"/>
    <col min="4112" max="4351" width="8.1640625" style="8"/>
    <col min="4352" max="4352" width="4.1640625" style="8" customWidth="1"/>
    <col min="4353" max="4353" width="15.5" style="8" customWidth="1"/>
    <col min="4354" max="4354" width="8.1640625" style="8" customWidth="1"/>
    <col min="4355" max="4355" width="19.1640625" style="8" customWidth="1"/>
    <col min="4356" max="4356" width="13.08203125" style="8" customWidth="1"/>
    <col min="4357" max="4357" width="8.1640625" style="8" customWidth="1"/>
    <col min="4358" max="4358" width="18.4140625" style="8" customWidth="1"/>
    <col min="4359" max="4363" width="7.1640625" style="8" customWidth="1"/>
    <col min="4364" max="4364" width="6.08203125" style="8" customWidth="1"/>
    <col min="4365" max="4365" width="11.9140625" style="8" customWidth="1"/>
    <col min="4366" max="4366" width="3.58203125" style="8" customWidth="1"/>
    <col min="4367" max="4367" width="29.6640625" style="8" customWidth="1"/>
    <col min="4368" max="4607" width="8.1640625" style="8"/>
    <col min="4608" max="4608" width="4.1640625" style="8" customWidth="1"/>
    <col min="4609" max="4609" width="15.5" style="8" customWidth="1"/>
    <col min="4610" max="4610" width="8.1640625" style="8" customWidth="1"/>
    <col min="4611" max="4611" width="19.1640625" style="8" customWidth="1"/>
    <col min="4612" max="4612" width="13.08203125" style="8" customWidth="1"/>
    <col min="4613" max="4613" width="8.1640625" style="8" customWidth="1"/>
    <col min="4614" max="4614" width="18.4140625" style="8" customWidth="1"/>
    <col min="4615" max="4619" width="7.1640625" style="8" customWidth="1"/>
    <col min="4620" max="4620" width="6.08203125" style="8" customWidth="1"/>
    <col min="4621" max="4621" width="11.9140625" style="8" customWidth="1"/>
    <col min="4622" max="4622" width="3.58203125" style="8" customWidth="1"/>
    <col min="4623" max="4623" width="29.6640625" style="8" customWidth="1"/>
    <col min="4624" max="4863" width="8.1640625" style="8"/>
    <col min="4864" max="4864" width="4.1640625" style="8" customWidth="1"/>
    <col min="4865" max="4865" width="15.5" style="8" customWidth="1"/>
    <col min="4866" max="4866" width="8.1640625" style="8" customWidth="1"/>
    <col min="4867" max="4867" width="19.1640625" style="8" customWidth="1"/>
    <col min="4868" max="4868" width="13.08203125" style="8" customWidth="1"/>
    <col min="4869" max="4869" width="8.1640625" style="8" customWidth="1"/>
    <col min="4870" max="4870" width="18.4140625" style="8" customWidth="1"/>
    <col min="4871" max="4875" width="7.1640625" style="8" customWidth="1"/>
    <col min="4876" max="4876" width="6.08203125" style="8" customWidth="1"/>
    <col min="4877" max="4877" width="11.9140625" style="8" customWidth="1"/>
    <col min="4878" max="4878" width="3.58203125" style="8" customWidth="1"/>
    <col min="4879" max="4879" width="29.6640625" style="8" customWidth="1"/>
    <col min="4880" max="5119" width="8.1640625" style="8"/>
    <col min="5120" max="5120" width="4.1640625" style="8" customWidth="1"/>
    <col min="5121" max="5121" width="15.5" style="8" customWidth="1"/>
    <col min="5122" max="5122" width="8.1640625" style="8" customWidth="1"/>
    <col min="5123" max="5123" width="19.1640625" style="8" customWidth="1"/>
    <col min="5124" max="5124" width="13.08203125" style="8" customWidth="1"/>
    <col min="5125" max="5125" width="8.1640625" style="8" customWidth="1"/>
    <col min="5126" max="5126" width="18.4140625" style="8" customWidth="1"/>
    <col min="5127" max="5131" width="7.1640625" style="8" customWidth="1"/>
    <col min="5132" max="5132" width="6.08203125" style="8" customWidth="1"/>
    <col min="5133" max="5133" width="11.9140625" style="8" customWidth="1"/>
    <col min="5134" max="5134" width="3.58203125" style="8" customWidth="1"/>
    <col min="5135" max="5135" width="29.6640625" style="8" customWidth="1"/>
    <col min="5136" max="5375" width="8.1640625" style="8"/>
    <col min="5376" max="5376" width="4.1640625" style="8" customWidth="1"/>
    <col min="5377" max="5377" width="15.5" style="8" customWidth="1"/>
    <col min="5378" max="5378" width="8.1640625" style="8" customWidth="1"/>
    <col min="5379" max="5379" width="19.1640625" style="8" customWidth="1"/>
    <col min="5380" max="5380" width="13.08203125" style="8" customWidth="1"/>
    <col min="5381" max="5381" width="8.1640625" style="8" customWidth="1"/>
    <col min="5382" max="5382" width="18.4140625" style="8" customWidth="1"/>
    <col min="5383" max="5387" width="7.1640625" style="8" customWidth="1"/>
    <col min="5388" max="5388" width="6.08203125" style="8" customWidth="1"/>
    <col min="5389" max="5389" width="11.9140625" style="8" customWidth="1"/>
    <col min="5390" max="5390" width="3.58203125" style="8" customWidth="1"/>
    <col min="5391" max="5391" width="29.6640625" style="8" customWidth="1"/>
    <col min="5392" max="5631" width="8.1640625" style="8"/>
    <col min="5632" max="5632" width="4.1640625" style="8" customWidth="1"/>
    <col min="5633" max="5633" width="15.5" style="8" customWidth="1"/>
    <col min="5634" max="5634" width="8.1640625" style="8" customWidth="1"/>
    <col min="5635" max="5635" width="19.1640625" style="8" customWidth="1"/>
    <col min="5636" max="5636" width="13.08203125" style="8" customWidth="1"/>
    <col min="5637" max="5637" width="8.1640625" style="8" customWidth="1"/>
    <col min="5638" max="5638" width="18.4140625" style="8" customWidth="1"/>
    <col min="5639" max="5643" width="7.1640625" style="8" customWidth="1"/>
    <col min="5644" max="5644" width="6.08203125" style="8" customWidth="1"/>
    <col min="5645" max="5645" width="11.9140625" style="8" customWidth="1"/>
    <col min="5646" max="5646" width="3.58203125" style="8" customWidth="1"/>
    <col min="5647" max="5647" width="29.6640625" style="8" customWidth="1"/>
    <col min="5648" max="5887" width="8.1640625" style="8"/>
    <col min="5888" max="5888" width="4.1640625" style="8" customWidth="1"/>
    <col min="5889" max="5889" width="15.5" style="8" customWidth="1"/>
    <col min="5890" max="5890" width="8.1640625" style="8" customWidth="1"/>
    <col min="5891" max="5891" width="19.1640625" style="8" customWidth="1"/>
    <col min="5892" max="5892" width="13.08203125" style="8" customWidth="1"/>
    <col min="5893" max="5893" width="8.1640625" style="8" customWidth="1"/>
    <col min="5894" max="5894" width="18.4140625" style="8" customWidth="1"/>
    <col min="5895" max="5899" width="7.1640625" style="8" customWidth="1"/>
    <col min="5900" max="5900" width="6.08203125" style="8" customWidth="1"/>
    <col min="5901" max="5901" width="11.9140625" style="8" customWidth="1"/>
    <col min="5902" max="5902" width="3.58203125" style="8" customWidth="1"/>
    <col min="5903" max="5903" width="29.6640625" style="8" customWidth="1"/>
    <col min="5904" max="6143" width="8.1640625" style="8"/>
    <col min="6144" max="6144" width="4.1640625" style="8" customWidth="1"/>
    <col min="6145" max="6145" width="15.5" style="8" customWidth="1"/>
    <col min="6146" max="6146" width="8.1640625" style="8" customWidth="1"/>
    <col min="6147" max="6147" width="19.1640625" style="8" customWidth="1"/>
    <col min="6148" max="6148" width="13.08203125" style="8" customWidth="1"/>
    <col min="6149" max="6149" width="8.1640625" style="8" customWidth="1"/>
    <col min="6150" max="6150" width="18.4140625" style="8" customWidth="1"/>
    <col min="6151" max="6155" width="7.1640625" style="8" customWidth="1"/>
    <col min="6156" max="6156" width="6.08203125" style="8" customWidth="1"/>
    <col min="6157" max="6157" width="11.9140625" style="8" customWidth="1"/>
    <col min="6158" max="6158" width="3.58203125" style="8" customWidth="1"/>
    <col min="6159" max="6159" width="29.6640625" style="8" customWidth="1"/>
    <col min="6160" max="6399" width="8.1640625" style="8"/>
    <col min="6400" max="6400" width="4.1640625" style="8" customWidth="1"/>
    <col min="6401" max="6401" width="15.5" style="8" customWidth="1"/>
    <col min="6402" max="6402" width="8.1640625" style="8" customWidth="1"/>
    <col min="6403" max="6403" width="19.1640625" style="8" customWidth="1"/>
    <col min="6404" max="6404" width="13.08203125" style="8" customWidth="1"/>
    <col min="6405" max="6405" width="8.1640625" style="8" customWidth="1"/>
    <col min="6406" max="6406" width="18.4140625" style="8" customWidth="1"/>
    <col min="6407" max="6411" width="7.1640625" style="8" customWidth="1"/>
    <col min="6412" max="6412" width="6.08203125" style="8" customWidth="1"/>
    <col min="6413" max="6413" width="11.9140625" style="8" customWidth="1"/>
    <col min="6414" max="6414" width="3.58203125" style="8" customWidth="1"/>
    <col min="6415" max="6415" width="29.6640625" style="8" customWidth="1"/>
    <col min="6416" max="6655" width="8.1640625" style="8"/>
    <col min="6656" max="6656" width="4.1640625" style="8" customWidth="1"/>
    <col min="6657" max="6657" width="15.5" style="8" customWidth="1"/>
    <col min="6658" max="6658" width="8.1640625" style="8" customWidth="1"/>
    <col min="6659" max="6659" width="19.1640625" style="8" customWidth="1"/>
    <col min="6660" max="6660" width="13.08203125" style="8" customWidth="1"/>
    <col min="6661" max="6661" width="8.1640625" style="8" customWidth="1"/>
    <col min="6662" max="6662" width="18.4140625" style="8" customWidth="1"/>
    <col min="6663" max="6667" width="7.1640625" style="8" customWidth="1"/>
    <col min="6668" max="6668" width="6.08203125" style="8" customWidth="1"/>
    <col min="6669" max="6669" width="11.9140625" style="8" customWidth="1"/>
    <col min="6670" max="6670" width="3.58203125" style="8" customWidth="1"/>
    <col min="6671" max="6671" width="29.6640625" style="8" customWidth="1"/>
    <col min="6672" max="6911" width="8.1640625" style="8"/>
    <col min="6912" max="6912" width="4.1640625" style="8" customWidth="1"/>
    <col min="6913" max="6913" width="15.5" style="8" customWidth="1"/>
    <col min="6914" max="6914" width="8.1640625" style="8" customWidth="1"/>
    <col min="6915" max="6915" width="19.1640625" style="8" customWidth="1"/>
    <col min="6916" max="6916" width="13.08203125" style="8" customWidth="1"/>
    <col min="6917" max="6917" width="8.1640625" style="8" customWidth="1"/>
    <col min="6918" max="6918" width="18.4140625" style="8" customWidth="1"/>
    <col min="6919" max="6923" width="7.1640625" style="8" customWidth="1"/>
    <col min="6924" max="6924" width="6.08203125" style="8" customWidth="1"/>
    <col min="6925" max="6925" width="11.9140625" style="8" customWidth="1"/>
    <col min="6926" max="6926" width="3.58203125" style="8" customWidth="1"/>
    <col min="6927" max="6927" width="29.6640625" style="8" customWidth="1"/>
    <col min="6928" max="7167" width="8.1640625" style="8"/>
    <col min="7168" max="7168" width="4.1640625" style="8" customWidth="1"/>
    <col min="7169" max="7169" width="15.5" style="8" customWidth="1"/>
    <col min="7170" max="7170" width="8.1640625" style="8" customWidth="1"/>
    <col min="7171" max="7171" width="19.1640625" style="8" customWidth="1"/>
    <col min="7172" max="7172" width="13.08203125" style="8" customWidth="1"/>
    <col min="7173" max="7173" width="8.1640625" style="8" customWidth="1"/>
    <col min="7174" max="7174" width="18.4140625" style="8" customWidth="1"/>
    <col min="7175" max="7179" width="7.1640625" style="8" customWidth="1"/>
    <col min="7180" max="7180" width="6.08203125" style="8" customWidth="1"/>
    <col min="7181" max="7181" width="11.9140625" style="8" customWidth="1"/>
    <col min="7182" max="7182" width="3.58203125" style="8" customWidth="1"/>
    <col min="7183" max="7183" width="29.6640625" style="8" customWidth="1"/>
    <col min="7184" max="7423" width="8.1640625" style="8"/>
    <col min="7424" max="7424" width="4.1640625" style="8" customWidth="1"/>
    <col min="7425" max="7425" width="15.5" style="8" customWidth="1"/>
    <col min="7426" max="7426" width="8.1640625" style="8" customWidth="1"/>
    <col min="7427" max="7427" width="19.1640625" style="8" customWidth="1"/>
    <col min="7428" max="7428" width="13.08203125" style="8" customWidth="1"/>
    <col min="7429" max="7429" width="8.1640625" style="8" customWidth="1"/>
    <col min="7430" max="7430" width="18.4140625" style="8" customWidth="1"/>
    <col min="7431" max="7435" width="7.1640625" style="8" customWidth="1"/>
    <col min="7436" max="7436" width="6.08203125" style="8" customWidth="1"/>
    <col min="7437" max="7437" width="11.9140625" style="8" customWidth="1"/>
    <col min="7438" max="7438" width="3.58203125" style="8" customWidth="1"/>
    <col min="7439" max="7439" width="29.6640625" style="8" customWidth="1"/>
    <col min="7440" max="7679" width="8.1640625" style="8"/>
    <col min="7680" max="7680" width="4.1640625" style="8" customWidth="1"/>
    <col min="7681" max="7681" width="15.5" style="8" customWidth="1"/>
    <col min="7682" max="7682" width="8.1640625" style="8" customWidth="1"/>
    <col min="7683" max="7683" width="19.1640625" style="8" customWidth="1"/>
    <col min="7684" max="7684" width="13.08203125" style="8" customWidth="1"/>
    <col min="7685" max="7685" width="8.1640625" style="8" customWidth="1"/>
    <col min="7686" max="7686" width="18.4140625" style="8" customWidth="1"/>
    <col min="7687" max="7691" width="7.1640625" style="8" customWidth="1"/>
    <col min="7692" max="7692" width="6.08203125" style="8" customWidth="1"/>
    <col min="7693" max="7693" width="11.9140625" style="8" customWidth="1"/>
    <col min="7694" max="7694" width="3.58203125" style="8" customWidth="1"/>
    <col min="7695" max="7695" width="29.6640625" style="8" customWidth="1"/>
    <col min="7696" max="7935" width="8.1640625" style="8"/>
    <col min="7936" max="7936" width="4.1640625" style="8" customWidth="1"/>
    <col min="7937" max="7937" width="15.5" style="8" customWidth="1"/>
    <col min="7938" max="7938" width="8.1640625" style="8" customWidth="1"/>
    <col min="7939" max="7939" width="19.1640625" style="8" customWidth="1"/>
    <col min="7940" max="7940" width="13.08203125" style="8" customWidth="1"/>
    <col min="7941" max="7941" width="8.1640625" style="8" customWidth="1"/>
    <col min="7942" max="7942" width="18.4140625" style="8" customWidth="1"/>
    <col min="7943" max="7947" width="7.1640625" style="8" customWidth="1"/>
    <col min="7948" max="7948" width="6.08203125" style="8" customWidth="1"/>
    <col min="7949" max="7949" width="11.9140625" style="8" customWidth="1"/>
    <col min="7950" max="7950" width="3.58203125" style="8" customWidth="1"/>
    <col min="7951" max="7951" width="29.6640625" style="8" customWidth="1"/>
    <col min="7952" max="8191" width="8.1640625" style="8"/>
    <col min="8192" max="8192" width="4.1640625" style="8" customWidth="1"/>
    <col min="8193" max="8193" width="15.5" style="8" customWidth="1"/>
    <col min="8194" max="8194" width="8.1640625" style="8" customWidth="1"/>
    <col min="8195" max="8195" width="19.1640625" style="8" customWidth="1"/>
    <col min="8196" max="8196" width="13.08203125" style="8" customWidth="1"/>
    <col min="8197" max="8197" width="8.1640625" style="8" customWidth="1"/>
    <col min="8198" max="8198" width="18.4140625" style="8" customWidth="1"/>
    <col min="8199" max="8203" width="7.1640625" style="8" customWidth="1"/>
    <col min="8204" max="8204" width="6.08203125" style="8" customWidth="1"/>
    <col min="8205" max="8205" width="11.9140625" style="8" customWidth="1"/>
    <col min="8206" max="8206" width="3.58203125" style="8" customWidth="1"/>
    <col min="8207" max="8207" width="29.6640625" style="8" customWidth="1"/>
    <col min="8208" max="8447" width="8.1640625" style="8"/>
    <col min="8448" max="8448" width="4.1640625" style="8" customWidth="1"/>
    <col min="8449" max="8449" width="15.5" style="8" customWidth="1"/>
    <col min="8450" max="8450" width="8.1640625" style="8" customWidth="1"/>
    <col min="8451" max="8451" width="19.1640625" style="8" customWidth="1"/>
    <col min="8452" max="8452" width="13.08203125" style="8" customWidth="1"/>
    <col min="8453" max="8453" width="8.1640625" style="8" customWidth="1"/>
    <col min="8454" max="8454" width="18.4140625" style="8" customWidth="1"/>
    <col min="8455" max="8459" width="7.1640625" style="8" customWidth="1"/>
    <col min="8460" max="8460" width="6.08203125" style="8" customWidth="1"/>
    <col min="8461" max="8461" width="11.9140625" style="8" customWidth="1"/>
    <col min="8462" max="8462" width="3.58203125" style="8" customWidth="1"/>
    <col min="8463" max="8463" width="29.6640625" style="8" customWidth="1"/>
    <col min="8464" max="8703" width="8.1640625" style="8"/>
    <col min="8704" max="8704" width="4.1640625" style="8" customWidth="1"/>
    <col min="8705" max="8705" width="15.5" style="8" customWidth="1"/>
    <col min="8706" max="8706" width="8.1640625" style="8" customWidth="1"/>
    <col min="8707" max="8707" width="19.1640625" style="8" customWidth="1"/>
    <col min="8708" max="8708" width="13.08203125" style="8" customWidth="1"/>
    <col min="8709" max="8709" width="8.1640625" style="8" customWidth="1"/>
    <col min="8710" max="8710" width="18.4140625" style="8" customWidth="1"/>
    <col min="8711" max="8715" width="7.1640625" style="8" customWidth="1"/>
    <col min="8716" max="8716" width="6.08203125" style="8" customWidth="1"/>
    <col min="8717" max="8717" width="11.9140625" style="8" customWidth="1"/>
    <col min="8718" max="8718" width="3.58203125" style="8" customWidth="1"/>
    <col min="8719" max="8719" width="29.6640625" style="8" customWidth="1"/>
    <col min="8720" max="8959" width="8.1640625" style="8"/>
    <col min="8960" max="8960" width="4.1640625" style="8" customWidth="1"/>
    <col min="8961" max="8961" width="15.5" style="8" customWidth="1"/>
    <col min="8962" max="8962" width="8.1640625" style="8" customWidth="1"/>
    <col min="8963" max="8963" width="19.1640625" style="8" customWidth="1"/>
    <col min="8964" max="8964" width="13.08203125" style="8" customWidth="1"/>
    <col min="8965" max="8965" width="8.1640625" style="8" customWidth="1"/>
    <col min="8966" max="8966" width="18.4140625" style="8" customWidth="1"/>
    <col min="8967" max="8971" width="7.1640625" style="8" customWidth="1"/>
    <col min="8972" max="8972" width="6.08203125" style="8" customWidth="1"/>
    <col min="8973" max="8973" width="11.9140625" style="8" customWidth="1"/>
    <col min="8974" max="8974" width="3.58203125" style="8" customWidth="1"/>
    <col min="8975" max="8975" width="29.6640625" style="8" customWidth="1"/>
    <col min="8976" max="9215" width="8.1640625" style="8"/>
    <col min="9216" max="9216" width="4.1640625" style="8" customWidth="1"/>
    <col min="9217" max="9217" width="15.5" style="8" customWidth="1"/>
    <col min="9218" max="9218" width="8.1640625" style="8" customWidth="1"/>
    <col min="9219" max="9219" width="19.1640625" style="8" customWidth="1"/>
    <col min="9220" max="9220" width="13.08203125" style="8" customWidth="1"/>
    <col min="9221" max="9221" width="8.1640625" style="8" customWidth="1"/>
    <col min="9222" max="9222" width="18.4140625" style="8" customWidth="1"/>
    <col min="9223" max="9227" width="7.1640625" style="8" customWidth="1"/>
    <col min="9228" max="9228" width="6.08203125" style="8" customWidth="1"/>
    <col min="9229" max="9229" width="11.9140625" style="8" customWidth="1"/>
    <col min="9230" max="9230" width="3.58203125" style="8" customWidth="1"/>
    <col min="9231" max="9231" width="29.6640625" style="8" customWidth="1"/>
    <col min="9232" max="9471" width="8.1640625" style="8"/>
    <col min="9472" max="9472" width="4.1640625" style="8" customWidth="1"/>
    <col min="9473" max="9473" width="15.5" style="8" customWidth="1"/>
    <col min="9474" max="9474" width="8.1640625" style="8" customWidth="1"/>
    <col min="9475" max="9475" width="19.1640625" style="8" customWidth="1"/>
    <col min="9476" max="9476" width="13.08203125" style="8" customWidth="1"/>
    <col min="9477" max="9477" width="8.1640625" style="8" customWidth="1"/>
    <col min="9478" max="9478" width="18.4140625" style="8" customWidth="1"/>
    <col min="9479" max="9483" width="7.1640625" style="8" customWidth="1"/>
    <col min="9484" max="9484" width="6.08203125" style="8" customWidth="1"/>
    <col min="9485" max="9485" width="11.9140625" style="8" customWidth="1"/>
    <col min="9486" max="9486" width="3.58203125" style="8" customWidth="1"/>
    <col min="9487" max="9487" width="29.6640625" style="8" customWidth="1"/>
    <col min="9488" max="9727" width="8.1640625" style="8"/>
    <col min="9728" max="9728" width="4.1640625" style="8" customWidth="1"/>
    <col min="9729" max="9729" width="15.5" style="8" customWidth="1"/>
    <col min="9730" max="9730" width="8.1640625" style="8" customWidth="1"/>
    <col min="9731" max="9731" width="19.1640625" style="8" customWidth="1"/>
    <col min="9732" max="9732" width="13.08203125" style="8" customWidth="1"/>
    <col min="9733" max="9733" width="8.1640625" style="8" customWidth="1"/>
    <col min="9734" max="9734" width="18.4140625" style="8" customWidth="1"/>
    <col min="9735" max="9739" width="7.1640625" style="8" customWidth="1"/>
    <col min="9740" max="9740" width="6.08203125" style="8" customWidth="1"/>
    <col min="9741" max="9741" width="11.9140625" style="8" customWidth="1"/>
    <col min="9742" max="9742" width="3.58203125" style="8" customWidth="1"/>
    <col min="9743" max="9743" width="29.6640625" style="8" customWidth="1"/>
    <col min="9744" max="9983" width="8.1640625" style="8"/>
    <col min="9984" max="9984" width="4.1640625" style="8" customWidth="1"/>
    <col min="9985" max="9985" width="15.5" style="8" customWidth="1"/>
    <col min="9986" max="9986" width="8.1640625" style="8" customWidth="1"/>
    <col min="9987" max="9987" width="19.1640625" style="8" customWidth="1"/>
    <col min="9988" max="9988" width="13.08203125" style="8" customWidth="1"/>
    <col min="9989" max="9989" width="8.1640625" style="8" customWidth="1"/>
    <col min="9990" max="9990" width="18.4140625" style="8" customWidth="1"/>
    <col min="9991" max="9995" width="7.1640625" style="8" customWidth="1"/>
    <col min="9996" max="9996" width="6.08203125" style="8" customWidth="1"/>
    <col min="9997" max="9997" width="11.9140625" style="8" customWidth="1"/>
    <col min="9998" max="9998" width="3.58203125" style="8" customWidth="1"/>
    <col min="9999" max="9999" width="29.6640625" style="8" customWidth="1"/>
    <col min="10000" max="10239" width="8.1640625" style="8"/>
    <col min="10240" max="10240" width="4.1640625" style="8" customWidth="1"/>
    <col min="10241" max="10241" width="15.5" style="8" customWidth="1"/>
    <col min="10242" max="10242" width="8.1640625" style="8" customWidth="1"/>
    <col min="10243" max="10243" width="19.1640625" style="8" customWidth="1"/>
    <col min="10244" max="10244" width="13.08203125" style="8" customWidth="1"/>
    <col min="10245" max="10245" width="8.1640625" style="8" customWidth="1"/>
    <col min="10246" max="10246" width="18.4140625" style="8" customWidth="1"/>
    <col min="10247" max="10251" width="7.1640625" style="8" customWidth="1"/>
    <col min="10252" max="10252" width="6.08203125" style="8" customWidth="1"/>
    <col min="10253" max="10253" width="11.9140625" style="8" customWidth="1"/>
    <col min="10254" max="10254" width="3.58203125" style="8" customWidth="1"/>
    <col min="10255" max="10255" width="29.6640625" style="8" customWidth="1"/>
    <col min="10256" max="10495" width="8.1640625" style="8"/>
    <col min="10496" max="10496" width="4.1640625" style="8" customWidth="1"/>
    <col min="10497" max="10497" width="15.5" style="8" customWidth="1"/>
    <col min="10498" max="10498" width="8.1640625" style="8" customWidth="1"/>
    <col min="10499" max="10499" width="19.1640625" style="8" customWidth="1"/>
    <col min="10500" max="10500" width="13.08203125" style="8" customWidth="1"/>
    <col min="10501" max="10501" width="8.1640625" style="8" customWidth="1"/>
    <col min="10502" max="10502" width="18.4140625" style="8" customWidth="1"/>
    <col min="10503" max="10507" width="7.1640625" style="8" customWidth="1"/>
    <col min="10508" max="10508" width="6.08203125" style="8" customWidth="1"/>
    <col min="10509" max="10509" width="11.9140625" style="8" customWidth="1"/>
    <col min="10510" max="10510" width="3.58203125" style="8" customWidth="1"/>
    <col min="10511" max="10511" width="29.6640625" style="8" customWidth="1"/>
    <col min="10512" max="10751" width="8.1640625" style="8"/>
    <col min="10752" max="10752" width="4.1640625" style="8" customWidth="1"/>
    <col min="10753" max="10753" width="15.5" style="8" customWidth="1"/>
    <col min="10754" max="10754" width="8.1640625" style="8" customWidth="1"/>
    <col min="10755" max="10755" width="19.1640625" style="8" customWidth="1"/>
    <col min="10756" max="10756" width="13.08203125" style="8" customWidth="1"/>
    <col min="10757" max="10757" width="8.1640625" style="8" customWidth="1"/>
    <col min="10758" max="10758" width="18.4140625" style="8" customWidth="1"/>
    <col min="10759" max="10763" width="7.1640625" style="8" customWidth="1"/>
    <col min="10764" max="10764" width="6.08203125" style="8" customWidth="1"/>
    <col min="10765" max="10765" width="11.9140625" style="8" customWidth="1"/>
    <col min="10766" max="10766" width="3.58203125" style="8" customWidth="1"/>
    <col min="10767" max="10767" width="29.6640625" style="8" customWidth="1"/>
    <col min="10768" max="11007" width="8.1640625" style="8"/>
    <col min="11008" max="11008" width="4.1640625" style="8" customWidth="1"/>
    <col min="11009" max="11009" width="15.5" style="8" customWidth="1"/>
    <col min="11010" max="11010" width="8.1640625" style="8" customWidth="1"/>
    <col min="11011" max="11011" width="19.1640625" style="8" customWidth="1"/>
    <col min="11012" max="11012" width="13.08203125" style="8" customWidth="1"/>
    <col min="11013" max="11013" width="8.1640625" style="8" customWidth="1"/>
    <col min="11014" max="11014" width="18.4140625" style="8" customWidth="1"/>
    <col min="11015" max="11019" width="7.1640625" style="8" customWidth="1"/>
    <col min="11020" max="11020" width="6.08203125" style="8" customWidth="1"/>
    <col min="11021" max="11021" width="11.9140625" style="8" customWidth="1"/>
    <col min="11022" max="11022" width="3.58203125" style="8" customWidth="1"/>
    <col min="11023" max="11023" width="29.6640625" style="8" customWidth="1"/>
    <col min="11024" max="11263" width="8.1640625" style="8"/>
    <col min="11264" max="11264" width="4.1640625" style="8" customWidth="1"/>
    <col min="11265" max="11265" width="15.5" style="8" customWidth="1"/>
    <col min="11266" max="11266" width="8.1640625" style="8" customWidth="1"/>
    <col min="11267" max="11267" width="19.1640625" style="8" customWidth="1"/>
    <col min="11268" max="11268" width="13.08203125" style="8" customWidth="1"/>
    <col min="11269" max="11269" width="8.1640625" style="8" customWidth="1"/>
    <col min="11270" max="11270" width="18.4140625" style="8" customWidth="1"/>
    <col min="11271" max="11275" width="7.1640625" style="8" customWidth="1"/>
    <col min="11276" max="11276" width="6.08203125" style="8" customWidth="1"/>
    <col min="11277" max="11277" width="11.9140625" style="8" customWidth="1"/>
    <col min="11278" max="11278" width="3.58203125" style="8" customWidth="1"/>
    <col min="11279" max="11279" width="29.6640625" style="8" customWidth="1"/>
    <col min="11280" max="11519" width="8.1640625" style="8"/>
    <col min="11520" max="11520" width="4.1640625" style="8" customWidth="1"/>
    <col min="11521" max="11521" width="15.5" style="8" customWidth="1"/>
    <col min="11522" max="11522" width="8.1640625" style="8" customWidth="1"/>
    <col min="11523" max="11523" width="19.1640625" style="8" customWidth="1"/>
    <col min="11524" max="11524" width="13.08203125" style="8" customWidth="1"/>
    <col min="11525" max="11525" width="8.1640625" style="8" customWidth="1"/>
    <col min="11526" max="11526" width="18.4140625" style="8" customWidth="1"/>
    <col min="11527" max="11531" width="7.1640625" style="8" customWidth="1"/>
    <col min="11532" max="11532" width="6.08203125" style="8" customWidth="1"/>
    <col min="11533" max="11533" width="11.9140625" style="8" customWidth="1"/>
    <col min="11534" max="11534" width="3.58203125" style="8" customWidth="1"/>
    <col min="11535" max="11535" width="29.6640625" style="8" customWidth="1"/>
    <col min="11536" max="11775" width="8.1640625" style="8"/>
    <col min="11776" max="11776" width="4.1640625" style="8" customWidth="1"/>
    <col min="11777" max="11777" width="15.5" style="8" customWidth="1"/>
    <col min="11778" max="11778" width="8.1640625" style="8" customWidth="1"/>
    <col min="11779" max="11779" width="19.1640625" style="8" customWidth="1"/>
    <col min="11780" max="11780" width="13.08203125" style="8" customWidth="1"/>
    <col min="11781" max="11781" width="8.1640625" style="8" customWidth="1"/>
    <col min="11782" max="11782" width="18.4140625" style="8" customWidth="1"/>
    <col min="11783" max="11787" width="7.1640625" style="8" customWidth="1"/>
    <col min="11788" max="11788" width="6.08203125" style="8" customWidth="1"/>
    <col min="11789" max="11789" width="11.9140625" style="8" customWidth="1"/>
    <col min="11790" max="11790" width="3.58203125" style="8" customWidth="1"/>
    <col min="11791" max="11791" width="29.6640625" style="8" customWidth="1"/>
    <col min="11792" max="12031" width="8.1640625" style="8"/>
    <col min="12032" max="12032" width="4.1640625" style="8" customWidth="1"/>
    <col min="12033" max="12033" width="15.5" style="8" customWidth="1"/>
    <col min="12034" max="12034" width="8.1640625" style="8" customWidth="1"/>
    <col min="12035" max="12035" width="19.1640625" style="8" customWidth="1"/>
    <col min="12036" max="12036" width="13.08203125" style="8" customWidth="1"/>
    <col min="12037" max="12037" width="8.1640625" style="8" customWidth="1"/>
    <col min="12038" max="12038" width="18.4140625" style="8" customWidth="1"/>
    <col min="12039" max="12043" width="7.1640625" style="8" customWidth="1"/>
    <col min="12044" max="12044" width="6.08203125" style="8" customWidth="1"/>
    <col min="12045" max="12045" width="11.9140625" style="8" customWidth="1"/>
    <col min="12046" max="12046" width="3.58203125" style="8" customWidth="1"/>
    <col min="12047" max="12047" width="29.6640625" style="8" customWidth="1"/>
    <col min="12048" max="12287" width="8.1640625" style="8"/>
    <col min="12288" max="12288" width="4.1640625" style="8" customWidth="1"/>
    <col min="12289" max="12289" width="15.5" style="8" customWidth="1"/>
    <col min="12290" max="12290" width="8.1640625" style="8" customWidth="1"/>
    <col min="12291" max="12291" width="19.1640625" style="8" customWidth="1"/>
    <col min="12292" max="12292" width="13.08203125" style="8" customWidth="1"/>
    <col min="12293" max="12293" width="8.1640625" style="8" customWidth="1"/>
    <col min="12294" max="12294" width="18.4140625" style="8" customWidth="1"/>
    <col min="12295" max="12299" width="7.1640625" style="8" customWidth="1"/>
    <col min="12300" max="12300" width="6.08203125" style="8" customWidth="1"/>
    <col min="12301" max="12301" width="11.9140625" style="8" customWidth="1"/>
    <col min="12302" max="12302" width="3.58203125" style="8" customWidth="1"/>
    <col min="12303" max="12303" width="29.6640625" style="8" customWidth="1"/>
    <col min="12304" max="12543" width="8.1640625" style="8"/>
    <col min="12544" max="12544" width="4.1640625" style="8" customWidth="1"/>
    <col min="12545" max="12545" width="15.5" style="8" customWidth="1"/>
    <col min="12546" max="12546" width="8.1640625" style="8" customWidth="1"/>
    <col min="12547" max="12547" width="19.1640625" style="8" customWidth="1"/>
    <col min="12548" max="12548" width="13.08203125" style="8" customWidth="1"/>
    <col min="12549" max="12549" width="8.1640625" style="8" customWidth="1"/>
    <col min="12550" max="12550" width="18.4140625" style="8" customWidth="1"/>
    <col min="12551" max="12555" width="7.1640625" style="8" customWidth="1"/>
    <col min="12556" max="12556" width="6.08203125" style="8" customWidth="1"/>
    <col min="12557" max="12557" width="11.9140625" style="8" customWidth="1"/>
    <col min="12558" max="12558" width="3.58203125" style="8" customWidth="1"/>
    <col min="12559" max="12559" width="29.6640625" style="8" customWidth="1"/>
    <col min="12560" max="12799" width="8.1640625" style="8"/>
    <col min="12800" max="12800" width="4.1640625" style="8" customWidth="1"/>
    <col min="12801" max="12801" width="15.5" style="8" customWidth="1"/>
    <col min="12802" max="12802" width="8.1640625" style="8" customWidth="1"/>
    <col min="12803" max="12803" width="19.1640625" style="8" customWidth="1"/>
    <col min="12804" max="12804" width="13.08203125" style="8" customWidth="1"/>
    <col min="12805" max="12805" width="8.1640625" style="8" customWidth="1"/>
    <col min="12806" max="12806" width="18.4140625" style="8" customWidth="1"/>
    <col min="12807" max="12811" width="7.1640625" style="8" customWidth="1"/>
    <col min="12812" max="12812" width="6.08203125" style="8" customWidth="1"/>
    <col min="12813" max="12813" width="11.9140625" style="8" customWidth="1"/>
    <col min="12814" max="12814" width="3.58203125" style="8" customWidth="1"/>
    <col min="12815" max="12815" width="29.6640625" style="8" customWidth="1"/>
    <col min="12816" max="13055" width="8.1640625" style="8"/>
    <col min="13056" max="13056" width="4.1640625" style="8" customWidth="1"/>
    <col min="13057" max="13057" width="15.5" style="8" customWidth="1"/>
    <col min="13058" max="13058" width="8.1640625" style="8" customWidth="1"/>
    <col min="13059" max="13059" width="19.1640625" style="8" customWidth="1"/>
    <col min="13060" max="13060" width="13.08203125" style="8" customWidth="1"/>
    <col min="13061" max="13061" width="8.1640625" style="8" customWidth="1"/>
    <col min="13062" max="13062" width="18.4140625" style="8" customWidth="1"/>
    <col min="13063" max="13067" width="7.1640625" style="8" customWidth="1"/>
    <col min="13068" max="13068" width="6.08203125" style="8" customWidth="1"/>
    <col min="13069" max="13069" width="11.9140625" style="8" customWidth="1"/>
    <col min="13070" max="13070" width="3.58203125" style="8" customWidth="1"/>
    <col min="13071" max="13071" width="29.6640625" style="8" customWidth="1"/>
    <col min="13072" max="13311" width="8.1640625" style="8"/>
    <col min="13312" max="13312" width="4.1640625" style="8" customWidth="1"/>
    <col min="13313" max="13313" width="15.5" style="8" customWidth="1"/>
    <col min="13314" max="13314" width="8.1640625" style="8" customWidth="1"/>
    <col min="13315" max="13315" width="19.1640625" style="8" customWidth="1"/>
    <col min="13316" max="13316" width="13.08203125" style="8" customWidth="1"/>
    <col min="13317" max="13317" width="8.1640625" style="8" customWidth="1"/>
    <col min="13318" max="13318" width="18.4140625" style="8" customWidth="1"/>
    <col min="13319" max="13323" width="7.1640625" style="8" customWidth="1"/>
    <col min="13324" max="13324" width="6.08203125" style="8" customWidth="1"/>
    <col min="13325" max="13325" width="11.9140625" style="8" customWidth="1"/>
    <col min="13326" max="13326" width="3.58203125" style="8" customWidth="1"/>
    <col min="13327" max="13327" width="29.6640625" style="8" customWidth="1"/>
    <col min="13328" max="13567" width="8.1640625" style="8"/>
    <col min="13568" max="13568" width="4.1640625" style="8" customWidth="1"/>
    <col min="13569" max="13569" width="15.5" style="8" customWidth="1"/>
    <col min="13570" max="13570" width="8.1640625" style="8" customWidth="1"/>
    <col min="13571" max="13571" width="19.1640625" style="8" customWidth="1"/>
    <col min="13572" max="13572" width="13.08203125" style="8" customWidth="1"/>
    <col min="13573" max="13573" width="8.1640625" style="8" customWidth="1"/>
    <col min="13574" max="13574" width="18.4140625" style="8" customWidth="1"/>
    <col min="13575" max="13579" width="7.1640625" style="8" customWidth="1"/>
    <col min="13580" max="13580" width="6.08203125" style="8" customWidth="1"/>
    <col min="13581" max="13581" width="11.9140625" style="8" customWidth="1"/>
    <col min="13582" max="13582" width="3.58203125" style="8" customWidth="1"/>
    <col min="13583" max="13583" width="29.6640625" style="8" customWidth="1"/>
    <col min="13584" max="13823" width="8.1640625" style="8"/>
    <col min="13824" max="13824" width="4.1640625" style="8" customWidth="1"/>
    <col min="13825" max="13825" width="15.5" style="8" customWidth="1"/>
    <col min="13826" max="13826" width="8.1640625" style="8" customWidth="1"/>
    <col min="13827" max="13827" width="19.1640625" style="8" customWidth="1"/>
    <col min="13828" max="13828" width="13.08203125" style="8" customWidth="1"/>
    <col min="13829" max="13829" width="8.1640625" style="8" customWidth="1"/>
    <col min="13830" max="13830" width="18.4140625" style="8" customWidth="1"/>
    <col min="13831" max="13835" width="7.1640625" style="8" customWidth="1"/>
    <col min="13836" max="13836" width="6.08203125" style="8" customWidth="1"/>
    <col min="13837" max="13837" width="11.9140625" style="8" customWidth="1"/>
    <col min="13838" max="13838" width="3.58203125" style="8" customWidth="1"/>
    <col min="13839" max="13839" width="29.6640625" style="8" customWidth="1"/>
    <col min="13840" max="14079" width="8.1640625" style="8"/>
    <col min="14080" max="14080" width="4.1640625" style="8" customWidth="1"/>
    <col min="14081" max="14081" width="15.5" style="8" customWidth="1"/>
    <col min="14082" max="14082" width="8.1640625" style="8" customWidth="1"/>
    <col min="14083" max="14083" width="19.1640625" style="8" customWidth="1"/>
    <col min="14084" max="14084" width="13.08203125" style="8" customWidth="1"/>
    <col min="14085" max="14085" width="8.1640625" style="8" customWidth="1"/>
    <col min="14086" max="14086" width="18.4140625" style="8" customWidth="1"/>
    <col min="14087" max="14091" width="7.1640625" style="8" customWidth="1"/>
    <col min="14092" max="14092" width="6.08203125" style="8" customWidth="1"/>
    <col min="14093" max="14093" width="11.9140625" style="8" customWidth="1"/>
    <col min="14094" max="14094" width="3.58203125" style="8" customWidth="1"/>
    <col min="14095" max="14095" width="29.6640625" style="8" customWidth="1"/>
    <col min="14096" max="14335" width="8.1640625" style="8"/>
    <col min="14336" max="14336" width="4.1640625" style="8" customWidth="1"/>
    <col min="14337" max="14337" width="15.5" style="8" customWidth="1"/>
    <col min="14338" max="14338" width="8.1640625" style="8" customWidth="1"/>
    <col min="14339" max="14339" width="19.1640625" style="8" customWidth="1"/>
    <col min="14340" max="14340" width="13.08203125" style="8" customWidth="1"/>
    <col min="14341" max="14341" width="8.1640625" style="8" customWidth="1"/>
    <col min="14342" max="14342" width="18.4140625" style="8" customWidth="1"/>
    <col min="14343" max="14347" width="7.1640625" style="8" customWidth="1"/>
    <col min="14348" max="14348" width="6.08203125" style="8" customWidth="1"/>
    <col min="14349" max="14349" width="11.9140625" style="8" customWidth="1"/>
    <col min="14350" max="14350" width="3.58203125" style="8" customWidth="1"/>
    <col min="14351" max="14351" width="29.6640625" style="8" customWidth="1"/>
    <col min="14352" max="14591" width="8.1640625" style="8"/>
    <col min="14592" max="14592" width="4.1640625" style="8" customWidth="1"/>
    <col min="14593" max="14593" width="15.5" style="8" customWidth="1"/>
    <col min="14594" max="14594" width="8.1640625" style="8" customWidth="1"/>
    <col min="14595" max="14595" width="19.1640625" style="8" customWidth="1"/>
    <col min="14596" max="14596" width="13.08203125" style="8" customWidth="1"/>
    <col min="14597" max="14597" width="8.1640625" style="8" customWidth="1"/>
    <col min="14598" max="14598" width="18.4140625" style="8" customWidth="1"/>
    <col min="14599" max="14603" width="7.1640625" style="8" customWidth="1"/>
    <col min="14604" max="14604" width="6.08203125" style="8" customWidth="1"/>
    <col min="14605" max="14605" width="11.9140625" style="8" customWidth="1"/>
    <col min="14606" max="14606" width="3.58203125" style="8" customWidth="1"/>
    <col min="14607" max="14607" width="29.6640625" style="8" customWidth="1"/>
    <col min="14608" max="14847" width="8.1640625" style="8"/>
    <col min="14848" max="14848" width="4.1640625" style="8" customWidth="1"/>
    <col min="14849" max="14849" width="15.5" style="8" customWidth="1"/>
    <col min="14850" max="14850" width="8.1640625" style="8" customWidth="1"/>
    <col min="14851" max="14851" width="19.1640625" style="8" customWidth="1"/>
    <col min="14852" max="14852" width="13.08203125" style="8" customWidth="1"/>
    <col min="14853" max="14853" width="8.1640625" style="8" customWidth="1"/>
    <col min="14854" max="14854" width="18.4140625" style="8" customWidth="1"/>
    <col min="14855" max="14859" width="7.1640625" style="8" customWidth="1"/>
    <col min="14860" max="14860" width="6.08203125" style="8" customWidth="1"/>
    <col min="14861" max="14861" width="11.9140625" style="8" customWidth="1"/>
    <col min="14862" max="14862" width="3.58203125" style="8" customWidth="1"/>
    <col min="14863" max="14863" width="29.6640625" style="8" customWidth="1"/>
    <col min="14864" max="15103" width="8.1640625" style="8"/>
    <col min="15104" max="15104" width="4.1640625" style="8" customWidth="1"/>
    <col min="15105" max="15105" width="15.5" style="8" customWidth="1"/>
    <col min="15106" max="15106" width="8.1640625" style="8" customWidth="1"/>
    <col min="15107" max="15107" width="19.1640625" style="8" customWidth="1"/>
    <col min="15108" max="15108" width="13.08203125" style="8" customWidth="1"/>
    <col min="15109" max="15109" width="8.1640625" style="8" customWidth="1"/>
    <col min="15110" max="15110" width="18.4140625" style="8" customWidth="1"/>
    <col min="15111" max="15115" width="7.1640625" style="8" customWidth="1"/>
    <col min="15116" max="15116" width="6.08203125" style="8" customWidth="1"/>
    <col min="15117" max="15117" width="11.9140625" style="8" customWidth="1"/>
    <col min="15118" max="15118" width="3.58203125" style="8" customWidth="1"/>
    <col min="15119" max="15119" width="29.6640625" style="8" customWidth="1"/>
    <col min="15120" max="15359" width="8.1640625" style="8"/>
    <col min="15360" max="15360" width="4.1640625" style="8" customWidth="1"/>
    <col min="15361" max="15361" width="15.5" style="8" customWidth="1"/>
    <col min="15362" max="15362" width="8.1640625" style="8" customWidth="1"/>
    <col min="15363" max="15363" width="19.1640625" style="8" customWidth="1"/>
    <col min="15364" max="15364" width="13.08203125" style="8" customWidth="1"/>
    <col min="15365" max="15365" width="8.1640625" style="8" customWidth="1"/>
    <col min="15366" max="15366" width="18.4140625" style="8" customWidth="1"/>
    <col min="15367" max="15371" width="7.1640625" style="8" customWidth="1"/>
    <col min="15372" max="15372" width="6.08203125" style="8" customWidth="1"/>
    <col min="15373" max="15373" width="11.9140625" style="8" customWidth="1"/>
    <col min="15374" max="15374" width="3.58203125" style="8" customWidth="1"/>
    <col min="15375" max="15375" width="29.6640625" style="8" customWidth="1"/>
    <col min="15376" max="15615" width="8.1640625" style="8"/>
    <col min="15616" max="15616" width="4.1640625" style="8" customWidth="1"/>
    <col min="15617" max="15617" width="15.5" style="8" customWidth="1"/>
    <col min="15618" max="15618" width="8.1640625" style="8" customWidth="1"/>
    <col min="15619" max="15619" width="19.1640625" style="8" customWidth="1"/>
    <col min="15620" max="15620" width="13.08203125" style="8" customWidth="1"/>
    <col min="15621" max="15621" width="8.1640625" style="8" customWidth="1"/>
    <col min="15622" max="15622" width="18.4140625" style="8" customWidth="1"/>
    <col min="15623" max="15627" width="7.1640625" style="8" customWidth="1"/>
    <col min="15628" max="15628" width="6.08203125" style="8" customWidth="1"/>
    <col min="15629" max="15629" width="11.9140625" style="8" customWidth="1"/>
    <col min="15630" max="15630" width="3.58203125" style="8" customWidth="1"/>
    <col min="15631" max="15631" width="29.6640625" style="8" customWidth="1"/>
    <col min="15632" max="15871" width="8.1640625" style="8"/>
    <col min="15872" max="15872" width="4.1640625" style="8" customWidth="1"/>
    <col min="15873" max="15873" width="15.5" style="8" customWidth="1"/>
    <col min="15874" max="15874" width="8.1640625" style="8" customWidth="1"/>
    <col min="15875" max="15875" width="19.1640625" style="8" customWidth="1"/>
    <col min="15876" max="15876" width="13.08203125" style="8" customWidth="1"/>
    <col min="15877" max="15877" width="8.1640625" style="8" customWidth="1"/>
    <col min="15878" max="15878" width="18.4140625" style="8" customWidth="1"/>
    <col min="15879" max="15883" width="7.1640625" style="8" customWidth="1"/>
    <col min="15884" max="15884" width="6.08203125" style="8" customWidth="1"/>
    <col min="15885" max="15885" width="11.9140625" style="8" customWidth="1"/>
    <col min="15886" max="15886" width="3.58203125" style="8" customWidth="1"/>
    <col min="15887" max="15887" width="29.6640625" style="8" customWidth="1"/>
    <col min="15888" max="16127" width="8.1640625" style="8"/>
    <col min="16128" max="16128" width="4.1640625" style="8" customWidth="1"/>
    <col min="16129" max="16129" width="15.5" style="8" customWidth="1"/>
    <col min="16130" max="16130" width="8.1640625" style="8" customWidth="1"/>
    <col min="16131" max="16131" width="19.1640625" style="8" customWidth="1"/>
    <col min="16132" max="16132" width="13.08203125" style="8" customWidth="1"/>
    <col min="16133" max="16133" width="8.1640625" style="8" customWidth="1"/>
    <col min="16134" max="16134" width="18.4140625" style="8" customWidth="1"/>
    <col min="16135" max="16139" width="7.1640625" style="8" customWidth="1"/>
    <col min="16140" max="16140" width="6.08203125" style="8" customWidth="1"/>
    <col min="16141" max="16141" width="11.9140625" style="8" customWidth="1"/>
    <col min="16142" max="16142" width="3.58203125" style="8" customWidth="1"/>
    <col min="16143" max="16143" width="29.6640625" style="8" customWidth="1"/>
    <col min="16144" max="16384" width="8.1640625" style="8"/>
  </cols>
  <sheetData>
    <row r="1" spans="1:43" ht="48.65" customHeight="1" x14ac:dyDescent="0.55000000000000004">
      <c r="A1" s="65" t="s">
        <v>40</v>
      </c>
      <c r="B1" s="65"/>
      <c r="C1" s="65"/>
      <c r="D1" s="65"/>
      <c r="E1" s="65"/>
      <c r="F1" s="65"/>
      <c r="G1" s="64" t="s">
        <v>0</v>
      </c>
      <c r="H1" s="64"/>
      <c r="I1" s="64"/>
      <c r="J1" s="64"/>
      <c r="K1" s="64"/>
      <c r="L1" s="64"/>
      <c r="M1" s="64"/>
      <c r="N1" s="64"/>
      <c r="O1" s="64"/>
      <c r="P1" s="7"/>
      <c r="Q1" s="7"/>
      <c r="R1" s="7"/>
      <c r="S1" s="7"/>
      <c r="T1" s="7"/>
      <c r="U1" s="7"/>
      <c r="V1" s="7"/>
      <c r="W1" s="7"/>
      <c r="X1" s="7"/>
      <c r="Y1" s="7"/>
      <c r="Z1" s="7"/>
      <c r="AA1" s="7"/>
      <c r="AB1" s="7"/>
      <c r="AC1" s="7"/>
      <c r="AD1" s="7"/>
      <c r="AE1" s="7"/>
      <c r="AF1" s="7"/>
      <c r="AG1" s="7"/>
      <c r="AH1" s="7"/>
      <c r="AI1" s="7"/>
      <c r="AJ1" s="7"/>
      <c r="AK1" s="7"/>
      <c r="AL1" s="7"/>
      <c r="AM1" s="7"/>
      <c r="AN1" s="7"/>
      <c r="AO1" s="7"/>
      <c r="AP1" s="7"/>
      <c r="AQ1" s="7"/>
    </row>
    <row r="2" spans="1:43" ht="31.75" customHeight="1" x14ac:dyDescent="0.55000000000000004">
      <c r="A2" s="1"/>
      <c r="B2" s="2"/>
      <c r="C2" s="62"/>
      <c r="D2" s="4"/>
      <c r="E2" s="5"/>
      <c r="F2" s="4"/>
      <c r="G2" s="66" t="s">
        <v>41</v>
      </c>
      <c r="H2" s="66"/>
      <c r="I2" s="66"/>
      <c r="J2" s="66"/>
      <c r="K2" s="66"/>
      <c r="L2" s="66"/>
      <c r="M2" s="66"/>
      <c r="N2" s="66"/>
      <c r="O2" s="66"/>
      <c r="P2" s="7"/>
      <c r="Q2" s="7"/>
      <c r="R2" s="7"/>
      <c r="S2" s="7"/>
      <c r="T2" s="7"/>
      <c r="U2" s="7"/>
      <c r="V2" s="7"/>
      <c r="W2" s="7"/>
      <c r="X2" s="7"/>
      <c r="Y2" s="7"/>
      <c r="Z2" s="7"/>
      <c r="AA2" s="7"/>
      <c r="AB2" s="7"/>
      <c r="AC2" s="7"/>
      <c r="AD2" s="7"/>
      <c r="AE2" s="7"/>
      <c r="AF2" s="7"/>
      <c r="AG2" s="7"/>
      <c r="AH2" s="7"/>
      <c r="AI2" s="7"/>
      <c r="AJ2" s="7"/>
      <c r="AK2" s="7"/>
      <c r="AL2" s="7"/>
      <c r="AM2" s="7"/>
      <c r="AN2" s="7"/>
      <c r="AO2" s="7"/>
      <c r="AP2" s="7"/>
      <c r="AQ2" s="7"/>
    </row>
    <row r="3" spans="1:43" s="13" customFormat="1" ht="18.649999999999999" customHeight="1" x14ac:dyDescent="0.3">
      <c r="A3" s="9"/>
      <c r="B3" s="2"/>
      <c r="C3" s="3"/>
      <c r="E3" s="10" t="s">
        <v>1</v>
      </c>
      <c r="F3" s="10"/>
      <c r="G3" s="60" t="s">
        <v>2</v>
      </c>
      <c r="H3" s="11"/>
      <c r="I3" s="11"/>
      <c r="K3" s="61" t="s">
        <v>3</v>
      </c>
      <c r="L3" s="12"/>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row>
    <row r="4" spans="1:43" s="13" customFormat="1" ht="16.25" customHeight="1" x14ac:dyDescent="0.2">
      <c r="A4" s="9"/>
      <c r="B4" s="67" t="s">
        <v>42</v>
      </c>
      <c r="C4" s="68" t="s">
        <v>43</v>
      </c>
      <c r="D4" s="68"/>
      <c r="E4" s="10" t="s">
        <v>4</v>
      </c>
      <c r="F4" s="51"/>
      <c r="G4" s="51"/>
      <c r="H4" s="51"/>
      <c r="I4" s="51"/>
      <c r="J4" s="51"/>
      <c r="K4" s="51"/>
      <c r="L4" s="53"/>
      <c r="P4" s="7"/>
      <c r="Q4" s="7"/>
      <c r="R4" s="7"/>
      <c r="S4" s="7"/>
      <c r="T4" s="7"/>
      <c r="U4" s="7"/>
      <c r="V4" s="7"/>
      <c r="W4" s="7"/>
      <c r="X4" s="7"/>
      <c r="Y4" s="7"/>
      <c r="Z4" s="7"/>
      <c r="AA4" s="7"/>
      <c r="AB4" s="7"/>
      <c r="AC4" s="7"/>
      <c r="AD4" s="7"/>
      <c r="AE4" s="7"/>
      <c r="AF4" s="7"/>
      <c r="AG4" s="7"/>
      <c r="AH4" s="7"/>
      <c r="AI4" s="7"/>
      <c r="AJ4" s="7"/>
      <c r="AK4" s="7"/>
      <c r="AL4" s="7"/>
      <c r="AM4" s="7"/>
      <c r="AN4" s="7"/>
      <c r="AO4" s="7"/>
      <c r="AP4" s="7"/>
      <c r="AQ4" s="7"/>
    </row>
    <row r="5" spans="1:43" ht="16.25" customHeight="1" x14ac:dyDescent="0.55000000000000004">
      <c r="A5" s="1"/>
      <c r="B5" s="67"/>
      <c r="C5" s="68"/>
      <c r="D5" s="68"/>
      <c r="E5" s="14" t="s">
        <v>5</v>
      </c>
      <c r="F5" s="58"/>
      <c r="G5" s="59"/>
      <c r="H5" s="55"/>
      <c r="I5" s="55"/>
      <c r="J5" s="55"/>
      <c r="K5" s="56"/>
      <c r="L5" s="56"/>
      <c r="M5" s="49" t="s">
        <v>39</v>
      </c>
      <c r="N5" s="6"/>
      <c r="O5" s="7"/>
      <c r="P5" s="7"/>
      <c r="Q5" s="7"/>
      <c r="R5" s="7"/>
      <c r="S5" s="7"/>
      <c r="T5" s="7"/>
      <c r="U5" s="7"/>
      <c r="V5" s="7"/>
      <c r="W5" s="7"/>
      <c r="X5" s="7"/>
      <c r="Y5" s="7"/>
      <c r="Z5" s="7"/>
      <c r="AA5" s="7"/>
      <c r="AB5" s="7"/>
      <c r="AC5" s="7"/>
      <c r="AD5" s="7"/>
      <c r="AE5" s="7"/>
      <c r="AF5" s="7"/>
      <c r="AG5" s="7"/>
      <c r="AH5" s="7"/>
      <c r="AI5" s="7"/>
      <c r="AJ5" s="7"/>
      <c r="AK5" s="7"/>
      <c r="AL5" s="7"/>
      <c r="AM5" s="7"/>
      <c r="AN5" s="7"/>
      <c r="AO5" s="7"/>
      <c r="AP5" s="7"/>
      <c r="AQ5" s="7"/>
    </row>
    <row r="6" spans="1:43" ht="16.25" customHeight="1" x14ac:dyDescent="0.55000000000000004">
      <c r="A6" s="1"/>
      <c r="B6" s="2"/>
      <c r="C6" s="3"/>
      <c r="E6" s="14" t="s">
        <v>6</v>
      </c>
      <c r="F6" s="58"/>
      <c r="G6" s="59"/>
      <c r="H6" s="57"/>
      <c r="I6" s="54"/>
      <c r="J6" s="54"/>
      <c r="K6" s="54"/>
      <c r="L6" s="54"/>
      <c r="M6" s="54"/>
      <c r="N6" s="6"/>
      <c r="O6" s="7"/>
      <c r="P6" s="7"/>
      <c r="Q6" s="7"/>
      <c r="R6" s="7"/>
      <c r="S6" s="7"/>
      <c r="T6" s="7"/>
      <c r="U6" s="7"/>
      <c r="V6" s="7"/>
      <c r="W6" s="7"/>
      <c r="X6" s="7"/>
      <c r="Y6" s="7"/>
      <c r="Z6" s="7"/>
      <c r="AA6" s="7"/>
      <c r="AB6" s="7"/>
      <c r="AC6" s="7"/>
      <c r="AD6" s="7"/>
      <c r="AE6" s="7"/>
      <c r="AF6" s="7"/>
      <c r="AG6" s="7"/>
      <c r="AH6" s="7"/>
      <c r="AI6" s="7"/>
      <c r="AJ6" s="7"/>
      <c r="AK6" s="7"/>
      <c r="AL6" s="7"/>
      <c r="AM6" s="7"/>
      <c r="AN6" s="7"/>
      <c r="AO6" s="7"/>
      <c r="AP6" s="7"/>
      <c r="AQ6" s="7"/>
    </row>
    <row r="7" spans="1:43" ht="4.25" customHeight="1" x14ac:dyDescent="0.55000000000000004">
      <c r="A7" s="1"/>
      <c r="B7" s="2"/>
      <c r="C7" s="3"/>
      <c r="D7" s="14"/>
      <c r="E7" s="16"/>
      <c r="F7" s="16"/>
      <c r="G7" s="15"/>
      <c r="H7" s="16"/>
      <c r="I7" s="16"/>
      <c r="J7" s="16"/>
      <c r="K7" s="16"/>
      <c r="L7" s="16"/>
      <c r="M7" s="16"/>
      <c r="N7" s="6"/>
      <c r="O7" s="7"/>
      <c r="P7" s="7"/>
      <c r="Q7" s="7"/>
      <c r="R7" s="7"/>
      <c r="S7" s="7"/>
      <c r="T7" s="7"/>
      <c r="U7" s="7"/>
      <c r="V7" s="7"/>
      <c r="W7" s="7"/>
      <c r="X7" s="7"/>
      <c r="Y7" s="7"/>
      <c r="Z7" s="7"/>
      <c r="AA7" s="7"/>
      <c r="AB7" s="7"/>
      <c r="AC7" s="7"/>
      <c r="AD7" s="7"/>
      <c r="AE7" s="7"/>
      <c r="AF7" s="7"/>
      <c r="AG7" s="7"/>
      <c r="AH7" s="7"/>
      <c r="AI7" s="7"/>
      <c r="AJ7" s="7"/>
      <c r="AK7" s="7"/>
      <c r="AL7" s="7"/>
      <c r="AM7" s="7"/>
      <c r="AN7" s="7"/>
      <c r="AO7" s="7"/>
      <c r="AP7" s="7"/>
      <c r="AQ7" s="7"/>
    </row>
    <row r="8" spans="1:43" ht="19.75" customHeight="1" x14ac:dyDescent="0.55000000000000004">
      <c r="A8" s="7"/>
      <c r="B8" s="17"/>
      <c r="C8" s="3"/>
      <c r="D8" s="18"/>
      <c r="H8" s="72" t="s">
        <v>7</v>
      </c>
      <c r="I8" s="73"/>
      <c r="J8" s="73"/>
      <c r="K8" s="73"/>
      <c r="L8" s="74" t="s">
        <v>8</v>
      </c>
      <c r="M8" s="77" t="s">
        <v>9</v>
      </c>
      <c r="N8" s="6" t="s">
        <v>10</v>
      </c>
      <c r="O8" s="69" t="s">
        <v>11</v>
      </c>
      <c r="P8" s="7"/>
      <c r="Q8" s="7"/>
      <c r="R8" s="7"/>
      <c r="S8" s="7"/>
      <c r="T8" s="7"/>
      <c r="U8" s="7"/>
      <c r="V8" s="7"/>
      <c r="W8" s="7"/>
      <c r="X8" s="7"/>
      <c r="Y8" s="7"/>
      <c r="Z8" s="7"/>
      <c r="AA8" s="7"/>
      <c r="AB8" s="7"/>
      <c r="AC8" s="7"/>
      <c r="AD8" s="7"/>
      <c r="AE8" s="7"/>
      <c r="AF8" s="7"/>
      <c r="AG8" s="7"/>
      <c r="AH8" s="7"/>
      <c r="AI8" s="7"/>
      <c r="AJ8" s="7"/>
      <c r="AK8" s="7"/>
      <c r="AL8" s="7"/>
      <c r="AM8" s="7"/>
      <c r="AN8" s="7"/>
      <c r="AO8" s="7"/>
      <c r="AP8" s="7"/>
      <c r="AQ8" s="7"/>
    </row>
    <row r="9" spans="1:43" ht="19.75" customHeight="1" x14ac:dyDescent="0.55000000000000004">
      <c r="A9" s="63" t="s">
        <v>12</v>
      </c>
      <c r="B9" s="79" t="s">
        <v>37</v>
      </c>
      <c r="C9" s="79"/>
      <c r="D9" s="80"/>
      <c r="E9" s="81" t="s">
        <v>13</v>
      </c>
      <c r="F9" s="82"/>
      <c r="G9" s="16"/>
      <c r="H9" s="21" t="s">
        <v>14</v>
      </c>
      <c r="I9" s="22">
        <f>COUNTIF(I12:I32,"○")</f>
        <v>0</v>
      </c>
      <c r="J9" s="22">
        <f>COUNTIF(J12:J32,"○")</f>
        <v>0</v>
      </c>
      <c r="K9" s="22">
        <f>COUNTIF(K12:K32,"○")</f>
        <v>0</v>
      </c>
      <c r="L9" s="75"/>
      <c r="M9" s="78"/>
      <c r="N9" s="6"/>
      <c r="O9" s="69"/>
      <c r="P9" s="7"/>
      <c r="Q9" s="7"/>
      <c r="R9" s="7"/>
      <c r="S9" s="7"/>
      <c r="T9" s="7"/>
      <c r="U9" s="7"/>
      <c r="V9" s="7"/>
      <c r="W9" s="7"/>
      <c r="X9" s="7"/>
      <c r="Y9" s="7"/>
      <c r="Z9" s="7"/>
      <c r="AA9" s="7"/>
      <c r="AB9" s="7"/>
      <c r="AC9" s="7"/>
      <c r="AD9" s="7"/>
      <c r="AE9" s="7"/>
      <c r="AF9" s="7"/>
      <c r="AG9" s="7"/>
      <c r="AH9" s="7"/>
      <c r="AI9" s="7"/>
      <c r="AJ9" s="7"/>
      <c r="AK9" s="7"/>
      <c r="AL9" s="7"/>
      <c r="AM9" s="7"/>
      <c r="AN9" s="7"/>
      <c r="AO9" s="7"/>
      <c r="AP9" s="7"/>
      <c r="AQ9" s="7"/>
    </row>
    <row r="10" spans="1:43" ht="19.75" customHeight="1" x14ac:dyDescent="0.55000000000000004">
      <c r="A10" s="63" t="s">
        <v>15</v>
      </c>
      <c r="B10" s="79" t="s">
        <v>36</v>
      </c>
      <c r="C10" s="79"/>
      <c r="D10" s="80"/>
      <c r="E10" s="23" t="s">
        <v>16</v>
      </c>
      <c r="F10" s="24">
        <f>COUNTA(B12:B164)</f>
        <v>0</v>
      </c>
      <c r="G10" s="25" t="str">
        <f>"(男"&amp;COUNTIF($H$12:$H$32,"男")&amp;"　"&amp;"女"&amp;COUNTIF($H$12:$H$32,"女")&amp;"）"</f>
        <v>(男0　女0）</v>
      </c>
      <c r="H10" s="21" t="s">
        <v>17</v>
      </c>
      <c r="I10" s="26">
        <v>6500</v>
      </c>
      <c r="J10" s="27">
        <v>4500</v>
      </c>
      <c r="K10" s="27">
        <v>4500</v>
      </c>
      <c r="L10" s="75"/>
      <c r="M10" s="28">
        <f>SUBTOTAL(9,M12:M32)</f>
        <v>0</v>
      </c>
      <c r="N10" s="6"/>
      <c r="O10" s="69"/>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row>
    <row r="11" spans="1:43" ht="46.25" customHeight="1" x14ac:dyDescent="0.55000000000000004">
      <c r="A11" s="29" t="s">
        <v>18</v>
      </c>
      <c r="B11" s="30" t="s">
        <v>19</v>
      </c>
      <c r="C11" s="29" t="s">
        <v>20</v>
      </c>
      <c r="D11" s="31" t="s">
        <v>21</v>
      </c>
      <c r="E11" s="31" t="s">
        <v>22</v>
      </c>
      <c r="F11" s="81" t="s">
        <v>23</v>
      </c>
      <c r="G11" s="82"/>
      <c r="H11" s="32" t="s">
        <v>24</v>
      </c>
      <c r="I11" s="33" t="s">
        <v>25</v>
      </c>
      <c r="J11" s="33" t="s">
        <v>26</v>
      </c>
      <c r="K11" s="33" t="s">
        <v>38</v>
      </c>
      <c r="L11" s="76"/>
      <c r="M11" s="34" t="s">
        <v>17</v>
      </c>
      <c r="N11" s="6" t="s">
        <v>10</v>
      </c>
      <c r="O11" s="35" t="s">
        <v>27</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row>
    <row r="12" spans="1:43" ht="19.75" customHeight="1" x14ac:dyDescent="0.55000000000000004">
      <c r="A12" s="36" t="str">
        <f>IF(B12="","",1)</f>
        <v/>
      </c>
      <c r="B12" s="37"/>
      <c r="C12" s="38"/>
      <c r="D12" s="39" t="str">
        <f t="shared" ref="D12:D32" si="0">PHONETIC(B12)</f>
        <v/>
      </c>
      <c r="E12" s="40"/>
      <c r="F12" s="70"/>
      <c r="G12" s="71"/>
      <c r="H12" s="38"/>
      <c r="I12" s="41"/>
      <c r="J12" s="41"/>
      <c r="K12" s="41"/>
      <c r="L12" s="41"/>
      <c r="M12" s="50">
        <f>IF(I12="○",$I$10,0)+IF(J12="○",$J$10)+IF(K12="○",$K$10)</f>
        <v>0</v>
      </c>
      <c r="N12" s="42" t="s">
        <v>10</v>
      </c>
      <c r="O12" s="69" t="s">
        <v>28</v>
      </c>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row>
    <row r="13" spans="1:43" ht="19.75" customHeight="1" x14ac:dyDescent="0.55000000000000004">
      <c r="A13" s="36" t="str">
        <f t="shared" ref="A13:A32" si="1">IF(B13="","",IF(B12="",1,A12+1))</f>
        <v/>
      </c>
      <c r="B13" s="37"/>
      <c r="C13" s="38"/>
      <c r="D13" s="39" t="str">
        <f t="shared" si="0"/>
        <v/>
      </c>
      <c r="E13" s="40"/>
      <c r="F13" s="70"/>
      <c r="G13" s="71"/>
      <c r="H13" s="38"/>
      <c r="I13" s="41"/>
      <c r="J13" s="41"/>
      <c r="K13" s="41"/>
      <c r="L13" s="41"/>
      <c r="M13" s="50">
        <f t="shared" ref="M13:M32" si="2">IF(I13="○",$I$10,0)+IF(J13="○",$J$10)+IF(K13="○",$K$10)</f>
        <v>0</v>
      </c>
      <c r="N13" s="6"/>
      <c r="O13" s="69"/>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row>
    <row r="14" spans="1:43" ht="19.75" customHeight="1" x14ac:dyDescent="0.55000000000000004">
      <c r="A14" s="36" t="str">
        <f t="shared" si="1"/>
        <v/>
      </c>
      <c r="B14" s="37"/>
      <c r="C14" s="38"/>
      <c r="D14" s="39" t="str">
        <f t="shared" si="0"/>
        <v/>
      </c>
      <c r="E14" s="40"/>
      <c r="F14" s="70"/>
      <c r="G14" s="71"/>
      <c r="H14" s="38"/>
      <c r="I14" s="41"/>
      <c r="J14" s="41"/>
      <c r="K14" s="41"/>
      <c r="L14" s="41"/>
      <c r="M14" s="50">
        <f t="shared" si="2"/>
        <v>0</v>
      </c>
      <c r="N14" s="6" t="s">
        <v>10</v>
      </c>
      <c r="O14" s="69" t="s">
        <v>29</v>
      </c>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row>
    <row r="15" spans="1:43" ht="19.75" customHeight="1" x14ac:dyDescent="0.55000000000000004">
      <c r="A15" s="36" t="str">
        <f t="shared" si="1"/>
        <v/>
      </c>
      <c r="B15" s="37"/>
      <c r="C15" s="38"/>
      <c r="D15" s="39" t="str">
        <f t="shared" si="0"/>
        <v/>
      </c>
      <c r="E15" s="40"/>
      <c r="F15" s="70"/>
      <c r="G15" s="71"/>
      <c r="H15" s="38"/>
      <c r="I15" s="41"/>
      <c r="J15" s="41"/>
      <c r="K15" s="41"/>
      <c r="L15" s="41"/>
      <c r="M15" s="50">
        <f t="shared" si="2"/>
        <v>0</v>
      </c>
      <c r="N15" s="6"/>
      <c r="O15" s="69"/>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row>
    <row r="16" spans="1:43" ht="19.75" customHeight="1" x14ac:dyDescent="0.55000000000000004">
      <c r="A16" s="36" t="str">
        <f t="shared" si="1"/>
        <v/>
      </c>
      <c r="B16" s="37"/>
      <c r="C16" s="38"/>
      <c r="D16" s="39" t="str">
        <f t="shared" si="0"/>
        <v/>
      </c>
      <c r="E16" s="40"/>
      <c r="F16" s="70"/>
      <c r="G16" s="71"/>
      <c r="H16" s="38"/>
      <c r="I16" s="41"/>
      <c r="J16" s="41"/>
      <c r="K16" s="41"/>
      <c r="L16" s="41"/>
      <c r="M16" s="50">
        <f t="shared" si="2"/>
        <v>0</v>
      </c>
      <c r="N16" s="6" t="s">
        <v>10</v>
      </c>
      <c r="O16" s="69" t="s">
        <v>30</v>
      </c>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row>
    <row r="17" spans="1:43" ht="19.75" customHeight="1" x14ac:dyDescent="0.55000000000000004">
      <c r="A17" s="36" t="str">
        <f t="shared" si="1"/>
        <v/>
      </c>
      <c r="B17" s="37"/>
      <c r="C17" s="38"/>
      <c r="D17" s="39" t="str">
        <f t="shared" si="0"/>
        <v/>
      </c>
      <c r="E17" s="40"/>
      <c r="F17" s="70"/>
      <c r="G17" s="71"/>
      <c r="H17" s="38"/>
      <c r="I17" s="41"/>
      <c r="J17" s="41"/>
      <c r="K17" s="41"/>
      <c r="L17" s="41"/>
      <c r="M17" s="50">
        <f t="shared" si="2"/>
        <v>0</v>
      </c>
      <c r="N17" s="6"/>
      <c r="O17" s="69"/>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ht="19.75" customHeight="1" x14ac:dyDescent="0.55000000000000004">
      <c r="A18" s="36" t="str">
        <f t="shared" si="1"/>
        <v/>
      </c>
      <c r="B18" s="37"/>
      <c r="C18" s="38"/>
      <c r="D18" s="39" t="str">
        <f t="shared" si="0"/>
        <v/>
      </c>
      <c r="E18" s="40"/>
      <c r="F18" s="70"/>
      <c r="G18" s="71"/>
      <c r="H18" s="38"/>
      <c r="I18" s="41"/>
      <c r="J18" s="41"/>
      <c r="K18" s="41"/>
      <c r="L18" s="41"/>
      <c r="M18" s="50">
        <f t="shared" si="2"/>
        <v>0</v>
      </c>
      <c r="N18" s="6"/>
      <c r="O18" s="69"/>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ht="19.75" customHeight="1" x14ac:dyDescent="0.55000000000000004">
      <c r="A19" s="36" t="str">
        <f t="shared" si="1"/>
        <v/>
      </c>
      <c r="B19" s="37"/>
      <c r="C19" s="38"/>
      <c r="D19" s="39" t="str">
        <f t="shared" si="0"/>
        <v/>
      </c>
      <c r="E19" s="40"/>
      <c r="F19" s="70"/>
      <c r="G19" s="71"/>
      <c r="H19" s="38"/>
      <c r="I19" s="41"/>
      <c r="J19" s="41"/>
      <c r="K19" s="41"/>
      <c r="L19" s="41"/>
      <c r="M19" s="50">
        <f t="shared" si="2"/>
        <v>0</v>
      </c>
      <c r="N19" s="6"/>
      <c r="O19" s="69"/>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row>
    <row r="20" spans="1:43" ht="19.75" customHeight="1" x14ac:dyDescent="0.55000000000000004">
      <c r="A20" s="36" t="str">
        <f t="shared" si="1"/>
        <v/>
      </c>
      <c r="B20" s="37"/>
      <c r="C20" s="38"/>
      <c r="D20" s="39" t="str">
        <f t="shared" si="0"/>
        <v/>
      </c>
      <c r="E20" s="40"/>
      <c r="F20" s="70"/>
      <c r="G20" s="71"/>
      <c r="H20" s="38"/>
      <c r="I20" s="41"/>
      <c r="J20" s="41"/>
      <c r="K20" s="41"/>
      <c r="L20" s="41"/>
      <c r="M20" s="50">
        <f t="shared" si="2"/>
        <v>0</v>
      </c>
      <c r="N20" s="6" t="s">
        <v>10</v>
      </c>
      <c r="O20" s="69" t="s">
        <v>31</v>
      </c>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row>
    <row r="21" spans="1:43" ht="19.75" customHeight="1" x14ac:dyDescent="0.55000000000000004">
      <c r="A21" s="36" t="str">
        <f t="shared" si="1"/>
        <v/>
      </c>
      <c r="B21" s="37"/>
      <c r="C21" s="38"/>
      <c r="D21" s="39" t="str">
        <f t="shared" si="0"/>
        <v/>
      </c>
      <c r="E21" s="40"/>
      <c r="F21" s="70"/>
      <c r="G21" s="71"/>
      <c r="H21" s="38"/>
      <c r="I21" s="41"/>
      <c r="J21" s="41"/>
      <c r="K21" s="41"/>
      <c r="L21" s="41"/>
      <c r="M21" s="50">
        <f t="shared" si="2"/>
        <v>0</v>
      </c>
      <c r="N21" s="6"/>
      <c r="O21" s="69"/>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row>
    <row r="22" spans="1:43" ht="19.75" customHeight="1" x14ac:dyDescent="0.55000000000000004">
      <c r="A22" s="36" t="str">
        <f t="shared" si="1"/>
        <v/>
      </c>
      <c r="B22" s="37"/>
      <c r="C22" s="38"/>
      <c r="D22" s="39" t="str">
        <f t="shared" si="0"/>
        <v/>
      </c>
      <c r="E22" s="40"/>
      <c r="F22" s="70"/>
      <c r="G22" s="71"/>
      <c r="H22" s="38"/>
      <c r="I22" s="41"/>
      <c r="J22" s="41"/>
      <c r="K22" s="41"/>
      <c r="L22" s="41"/>
      <c r="M22" s="50">
        <f t="shared" si="2"/>
        <v>0</v>
      </c>
      <c r="N22" s="6"/>
      <c r="O22" s="69"/>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row>
    <row r="23" spans="1:43" ht="19.75" customHeight="1" x14ac:dyDescent="0.55000000000000004">
      <c r="A23" s="36" t="str">
        <f t="shared" si="1"/>
        <v/>
      </c>
      <c r="B23" s="37"/>
      <c r="C23" s="38"/>
      <c r="D23" s="39" t="str">
        <f t="shared" si="0"/>
        <v/>
      </c>
      <c r="E23" s="40"/>
      <c r="F23" s="70"/>
      <c r="G23" s="71"/>
      <c r="H23" s="38"/>
      <c r="I23" s="41"/>
      <c r="J23" s="41"/>
      <c r="K23" s="41"/>
      <c r="L23" s="41"/>
      <c r="M23" s="50">
        <f t="shared" si="2"/>
        <v>0</v>
      </c>
      <c r="N23" s="6" t="s">
        <v>10</v>
      </c>
      <c r="O23" s="69" t="s">
        <v>32</v>
      </c>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row>
    <row r="24" spans="1:43" ht="19.75" customHeight="1" x14ac:dyDescent="0.55000000000000004">
      <c r="A24" s="36" t="str">
        <f t="shared" si="1"/>
        <v/>
      </c>
      <c r="B24" s="37"/>
      <c r="C24" s="38"/>
      <c r="D24" s="39" t="str">
        <f t="shared" si="0"/>
        <v/>
      </c>
      <c r="E24" s="40"/>
      <c r="F24" s="70"/>
      <c r="G24" s="71"/>
      <c r="H24" s="38"/>
      <c r="I24" s="41"/>
      <c r="J24" s="41"/>
      <c r="K24" s="41"/>
      <c r="L24" s="41"/>
      <c r="M24" s="50">
        <f t="shared" si="2"/>
        <v>0</v>
      </c>
      <c r="N24" s="6"/>
      <c r="O24" s="69"/>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row>
    <row r="25" spans="1:43" ht="19.75" customHeight="1" x14ac:dyDescent="0.55000000000000004">
      <c r="A25" s="36" t="str">
        <f t="shared" si="1"/>
        <v/>
      </c>
      <c r="B25" s="37"/>
      <c r="C25" s="38"/>
      <c r="D25" s="39" t="str">
        <f t="shared" si="0"/>
        <v/>
      </c>
      <c r="E25" s="40"/>
      <c r="F25" s="70"/>
      <c r="G25" s="71"/>
      <c r="H25" s="38"/>
      <c r="I25" s="41"/>
      <c r="J25" s="41"/>
      <c r="K25" s="41"/>
      <c r="L25" s="41"/>
      <c r="M25" s="50">
        <f t="shared" si="2"/>
        <v>0</v>
      </c>
      <c r="N25" s="6" t="s">
        <v>10</v>
      </c>
      <c r="O25" s="83" t="s">
        <v>33</v>
      </c>
    </row>
    <row r="26" spans="1:43" ht="19.75" customHeight="1" x14ac:dyDescent="0.55000000000000004">
      <c r="A26" s="36" t="str">
        <f t="shared" si="1"/>
        <v/>
      </c>
      <c r="B26" s="37"/>
      <c r="C26" s="38"/>
      <c r="D26" s="39" t="str">
        <f t="shared" si="0"/>
        <v/>
      </c>
      <c r="E26" s="40"/>
      <c r="F26" s="70"/>
      <c r="G26" s="71"/>
      <c r="H26" s="38"/>
      <c r="I26" s="41"/>
      <c r="J26" s="41"/>
      <c r="K26" s="41"/>
      <c r="L26" s="41"/>
      <c r="M26" s="50">
        <f t="shared" si="2"/>
        <v>0</v>
      </c>
      <c r="N26" s="6"/>
      <c r="O26" s="83"/>
    </row>
    <row r="27" spans="1:43" ht="19.75" customHeight="1" x14ac:dyDescent="0.55000000000000004">
      <c r="A27" s="36" t="str">
        <f t="shared" si="1"/>
        <v/>
      </c>
      <c r="B27" s="37"/>
      <c r="C27" s="38"/>
      <c r="D27" s="39" t="str">
        <f t="shared" si="0"/>
        <v/>
      </c>
      <c r="E27" s="40"/>
      <c r="F27" s="70"/>
      <c r="G27" s="71"/>
      <c r="H27" s="38"/>
      <c r="I27" s="41"/>
      <c r="J27" s="41"/>
      <c r="K27" s="41"/>
      <c r="L27" s="41"/>
      <c r="M27" s="50">
        <f t="shared" si="2"/>
        <v>0</v>
      </c>
      <c r="N27" s="6"/>
      <c r="O27" s="83"/>
    </row>
    <row r="28" spans="1:43" ht="19.75" customHeight="1" x14ac:dyDescent="0.55000000000000004">
      <c r="A28" s="36" t="str">
        <f t="shared" si="1"/>
        <v/>
      </c>
      <c r="B28" s="37"/>
      <c r="C28" s="38"/>
      <c r="D28" s="39" t="str">
        <f t="shared" si="0"/>
        <v/>
      </c>
      <c r="E28" s="40"/>
      <c r="F28" s="70"/>
      <c r="G28" s="71"/>
      <c r="H28" s="38"/>
      <c r="I28" s="41"/>
      <c r="J28" s="41"/>
      <c r="K28" s="41"/>
      <c r="L28" s="41"/>
      <c r="M28" s="50">
        <f t="shared" si="2"/>
        <v>0</v>
      </c>
      <c r="N28" s="6"/>
      <c r="O28" s="83"/>
    </row>
    <row r="29" spans="1:43" ht="19.75" customHeight="1" x14ac:dyDescent="0.55000000000000004">
      <c r="A29" s="36"/>
      <c r="B29" s="37"/>
      <c r="C29" s="38"/>
      <c r="D29" s="39" t="str">
        <f t="shared" si="0"/>
        <v/>
      </c>
      <c r="E29" s="40"/>
      <c r="F29" s="70"/>
      <c r="G29" s="71"/>
      <c r="H29" s="38"/>
      <c r="I29" s="41"/>
      <c r="J29" s="41"/>
      <c r="K29" s="41"/>
      <c r="L29" s="41"/>
      <c r="M29" s="50">
        <f t="shared" si="2"/>
        <v>0</v>
      </c>
      <c r="N29" s="6" t="s">
        <v>10</v>
      </c>
      <c r="O29" s="52" t="s">
        <v>34</v>
      </c>
    </row>
    <row r="30" spans="1:43" ht="19.75" customHeight="1" x14ac:dyDescent="0.55000000000000004">
      <c r="A30" s="36" t="str">
        <f>IF(B30="","",IF(B28="",1,A28+1))</f>
        <v/>
      </c>
      <c r="B30" s="37"/>
      <c r="C30" s="38"/>
      <c r="D30" s="39" t="str">
        <f t="shared" si="0"/>
        <v/>
      </c>
      <c r="E30" s="40"/>
      <c r="F30" s="70"/>
      <c r="G30" s="71"/>
      <c r="H30" s="38"/>
      <c r="I30" s="41"/>
      <c r="J30" s="41"/>
      <c r="K30" s="41"/>
      <c r="L30" s="41"/>
      <c r="M30" s="50">
        <f t="shared" si="2"/>
        <v>0</v>
      </c>
      <c r="N30" s="6"/>
      <c r="O30" s="52"/>
    </row>
    <row r="31" spans="1:43" ht="19.75" customHeight="1" x14ac:dyDescent="0.55000000000000004">
      <c r="A31" s="36" t="str">
        <f t="shared" si="1"/>
        <v/>
      </c>
      <c r="B31" s="37"/>
      <c r="C31" s="38"/>
      <c r="D31" s="39" t="str">
        <f t="shared" si="0"/>
        <v/>
      </c>
      <c r="E31" s="40"/>
      <c r="F31" s="70"/>
      <c r="G31" s="71"/>
      <c r="H31" s="38"/>
      <c r="I31" s="41"/>
      <c r="J31" s="41"/>
      <c r="K31" s="41"/>
      <c r="L31" s="41"/>
      <c r="M31" s="50">
        <f t="shared" si="2"/>
        <v>0</v>
      </c>
      <c r="N31" s="43" t="s">
        <v>10</v>
      </c>
      <c r="O31" s="8" t="s">
        <v>35</v>
      </c>
    </row>
    <row r="32" spans="1:43" ht="19.75" customHeight="1" x14ac:dyDescent="0.55000000000000004">
      <c r="A32" s="36" t="str">
        <f t="shared" si="1"/>
        <v/>
      </c>
      <c r="B32" s="37"/>
      <c r="C32" s="38"/>
      <c r="D32" s="39" t="str">
        <f t="shared" si="0"/>
        <v/>
      </c>
      <c r="E32" s="40"/>
      <c r="F32" s="70"/>
      <c r="G32" s="71"/>
      <c r="H32" s="38"/>
      <c r="I32" s="41"/>
      <c r="J32" s="41"/>
      <c r="K32" s="41"/>
      <c r="L32" s="41"/>
      <c r="M32" s="50">
        <f t="shared" si="2"/>
        <v>0</v>
      </c>
    </row>
    <row r="33" spans="5:7" x14ac:dyDescent="0.55000000000000004">
      <c r="E33" s="45"/>
      <c r="F33" s="46"/>
      <c r="G33" s="46"/>
    </row>
    <row r="34" spans="5:7" x14ac:dyDescent="0.55000000000000004">
      <c r="E34" s="45"/>
      <c r="G34" s="20"/>
    </row>
    <row r="35" spans="5:7" x14ac:dyDescent="0.55000000000000004">
      <c r="E35" s="45"/>
      <c r="G35" s="20"/>
    </row>
    <row r="36" spans="5:7" x14ac:dyDescent="0.55000000000000004">
      <c r="E36" s="45"/>
      <c r="G36" s="20"/>
    </row>
    <row r="37" spans="5:7" x14ac:dyDescent="0.55000000000000004">
      <c r="E37" s="45"/>
      <c r="G37" s="20"/>
    </row>
    <row r="38" spans="5:7" x14ac:dyDescent="0.55000000000000004">
      <c r="E38" s="45"/>
      <c r="G38" s="20"/>
    </row>
    <row r="39" spans="5:7" x14ac:dyDescent="0.55000000000000004">
      <c r="E39" s="45"/>
      <c r="G39" s="20"/>
    </row>
    <row r="40" spans="5:7" x14ac:dyDescent="0.55000000000000004">
      <c r="E40" s="45"/>
      <c r="G40" s="20"/>
    </row>
    <row r="41" spans="5:7" x14ac:dyDescent="0.55000000000000004">
      <c r="E41" s="45"/>
      <c r="G41" s="20"/>
    </row>
    <row r="42" spans="5:7" x14ac:dyDescent="0.55000000000000004">
      <c r="E42" s="45"/>
      <c r="G42" s="20"/>
    </row>
    <row r="43" spans="5:7" x14ac:dyDescent="0.55000000000000004">
      <c r="E43" s="45"/>
      <c r="G43" s="20"/>
    </row>
    <row r="44" spans="5:7" x14ac:dyDescent="0.55000000000000004">
      <c r="E44" s="45"/>
      <c r="G44" s="20"/>
    </row>
    <row r="45" spans="5:7" x14ac:dyDescent="0.55000000000000004">
      <c r="E45" s="45"/>
      <c r="G45" s="20"/>
    </row>
    <row r="46" spans="5:7" x14ac:dyDescent="0.55000000000000004">
      <c r="E46" s="45"/>
      <c r="G46" s="20"/>
    </row>
    <row r="47" spans="5:7" x14ac:dyDescent="0.55000000000000004">
      <c r="E47" s="45"/>
      <c r="G47" s="20"/>
    </row>
    <row r="48" spans="5:7" x14ac:dyDescent="0.55000000000000004">
      <c r="E48" s="45"/>
      <c r="G48" s="20"/>
    </row>
    <row r="49" spans="5:7" x14ac:dyDescent="0.55000000000000004">
      <c r="E49" s="45"/>
      <c r="G49" s="20"/>
    </row>
    <row r="50" spans="5:7" x14ac:dyDescent="0.55000000000000004">
      <c r="E50" s="45"/>
      <c r="G50" s="20"/>
    </row>
    <row r="51" spans="5:7" x14ac:dyDescent="0.55000000000000004">
      <c r="E51" s="45"/>
      <c r="G51" s="20"/>
    </row>
    <row r="52" spans="5:7" x14ac:dyDescent="0.55000000000000004">
      <c r="E52" s="45"/>
      <c r="G52" s="20"/>
    </row>
    <row r="53" spans="5:7" x14ac:dyDescent="0.55000000000000004">
      <c r="E53" s="45"/>
      <c r="G53" s="20"/>
    </row>
    <row r="54" spans="5:7" x14ac:dyDescent="0.55000000000000004">
      <c r="E54" s="45"/>
      <c r="G54" s="20"/>
    </row>
    <row r="55" spans="5:7" x14ac:dyDescent="0.55000000000000004">
      <c r="E55" s="45"/>
      <c r="G55" s="20"/>
    </row>
    <row r="56" spans="5:7" x14ac:dyDescent="0.55000000000000004">
      <c r="E56" s="45"/>
      <c r="G56" s="20"/>
    </row>
    <row r="57" spans="5:7" x14ac:dyDescent="0.55000000000000004">
      <c r="E57" s="45"/>
      <c r="G57" s="20"/>
    </row>
    <row r="58" spans="5:7" x14ac:dyDescent="0.55000000000000004">
      <c r="E58" s="45"/>
      <c r="G58" s="20"/>
    </row>
    <row r="59" spans="5:7" x14ac:dyDescent="0.55000000000000004">
      <c r="E59" s="45"/>
      <c r="G59" s="20"/>
    </row>
    <row r="60" spans="5:7" x14ac:dyDescent="0.55000000000000004">
      <c r="E60" s="45"/>
      <c r="G60" s="20"/>
    </row>
    <row r="61" spans="5:7" x14ac:dyDescent="0.55000000000000004">
      <c r="E61" s="45"/>
      <c r="G61" s="20"/>
    </row>
    <row r="62" spans="5:7" x14ac:dyDescent="0.55000000000000004">
      <c r="E62" s="45"/>
      <c r="G62" s="20"/>
    </row>
    <row r="63" spans="5:7" x14ac:dyDescent="0.55000000000000004">
      <c r="E63" s="45"/>
      <c r="G63" s="20"/>
    </row>
    <row r="64" spans="5:7" x14ac:dyDescent="0.55000000000000004">
      <c r="E64" s="45"/>
      <c r="G64" s="20"/>
    </row>
    <row r="65" spans="5:7" x14ac:dyDescent="0.55000000000000004">
      <c r="E65" s="45"/>
      <c r="G65" s="20"/>
    </row>
    <row r="66" spans="5:7" x14ac:dyDescent="0.55000000000000004">
      <c r="E66" s="45"/>
      <c r="G66" s="20"/>
    </row>
    <row r="67" spans="5:7" x14ac:dyDescent="0.55000000000000004">
      <c r="E67" s="45"/>
      <c r="G67" s="20"/>
    </row>
    <row r="68" spans="5:7" x14ac:dyDescent="0.55000000000000004">
      <c r="E68" s="45"/>
      <c r="G68" s="20"/>
    </row>
    <row r="69" spans="5:7" x14ac:dyDescent="0.55000000000000004">
      <c r="G69" s="20"/>
    </row>
    <row r="70" spans="5:7" x14ac:dyDescent="0.55000000000000004">
      <c r="G70" s="20"/>
    </row>
    <row r="71" spans="5:7" x14ac:dyDescent="0.55000000000000004">
      <c r="G71" s="20"/>
    </row>
    <row r="72" spans="5:7" x14ac:dyDescent="0.55000000000000004">
      <c r="G72" s="20"/>
    </row>
    <row r="73" spans="5:7" x14ac:dyDescent="0.55000000000000004">
      <c r="G73" s="20"/>
    </row>
    <row r="74" spans="5:7" x14ac:dyDescent="0.55000000000000004">
      <c r="G74" s="20"/>
    </row>
    <row r="75" spans="5:7" x14ac:dyDescent="0.55000000000000004">
      <c r="G75" s="20"/>
    </row>
    <row r="76" spans="5:7" x14ac:dyDescent="0.55000000000000004">
      <c r="G76" s="20"/>
    </row>
    <row r="77" spans="5:7" x14ac:dyDescent="0.55000000000000004">
      <c r="G77" s="20"/>
    </row>
    <row r="78" spans="5:7" x14ac:dyDescent="0.55000000000000004">
      <c r="G78" s="20"/>
    </row>
    <row r="79" spans="5:7" x14ac:dyDescent="0.55000000000000004">
      <c r="G79" s="20"/>
    </row>
    <row r="80" spans="5:7" x14ac:dyDescent="0.55000000000000004">
      <c r="G80" s="20"/>
    </row>
    <row r="81" spans="7:7" x14ac:dyDescent="0.55000000000000004">
      <c r="G81" s="20"/>
    </row>
    <row r="82" spans="7:7" x14ac:dyDescent="0.55000000000000004">
      <c r="G82" s="20"/>
    </row>
    <row r="83" spans="7:7" x14ac:dyDescent="0.55000000000000004">
      <c r="G83" s="20"/>
    </row>
    <row r="84" spans="7:7" x14ac:dyDescent="0.55000000000000004">
      <c r="G84" s="20"/>
    </row>
  </sheetData>
  <mergeCells count="40">
    <mergeCell ref="F32:G32"/>
    <mergeCell ref="F25:G25"/>
    <mergeCell ref="O25:O28"/>
    <mergeCell ref="F26:G26"/>
    <mergeCell ref="F27:G27"/>
    <mergeCell ref="F28:G28"/>
    <mergeCell ref="F30:G30"/>
    <mergeCell ref="F31:G31"/>
    <mergeCell ref="F29:G29"/>
    <mergeCell ref="F20:G20"/>
    <mergeCell ref="O20:O22"/>
    <mergeCell ref="F21:G21"/>
    <mergeCell ref="F22:G22"/>
    <mergeCell ref="F23:G23"/>
    <mergeCell ref="O23:O24"/>
    <mergeCell ref="F24:G24"/>
    <mergeCell ref="F14:G14"/>
    <mergeCell ref="O14:O15"/>
    <mergeCell ref="F15:G15"/>
    <mergeCell ref="F16:G16"/>
    <mergeCell ref="O16:O19"/>
    <mergeCell ref="F17:G17"/>
    <mergeCell ref="F18:G18"/>
    <mergeCell ref="F19:G19"/>
    <mergeCell ref="B9:D9"/>
    <mergeCell ref="E9:F9"/>
    <mergeCell ref="B10:D10"/>
    <mergeCell ref="F11:G11"/>
    <mergeCell ref="F12:G12"/>
    <mergeCell ref="O12:O13"/>
    <mergeCell ref="F13:G13"/>
    <mergeCell ref="H8:K8"/>
    <mergeCell ref="L8:L11"/>
    <mergeCell ref="M8:M9"/>
    <mergeCell ref="O8:O10"/>
    <mergeCell ref="G1:O1"/>
    <mergeCell ref="A1:F1"/>
    <mergeCell ref="G2:O2"/>
    <mergeCell ref="B4:B5"/>
    <mergeCell ref="C4:D5"/>
  </mergeCells>
  <phoneticPr fontId="3" type="Hiragana"/>
  <conditionalFormatting sqref="B12:B32">
    <cfRule type="expression" dxfId="10" priority="9" stopIfTrue="1">
      <formula>H12="女"</formula>
    </cfRule>
    <cfRule type="expression" dxfId="9" priority="10" stopIfTrue="1">
      <formula>IF(COUNTIF($B$12:$B$88,B12)&gt;1,TRUE,FALSE)</formula>
    </cfRule>
  </conditionalFormatting>
  <conditionalFormatting sqref="C2">
    <cfRule type="expression" dxfId="8" priority="44" stopIfTrue="1">
      <formula>I2="女"</formula>
    </cfRule>
  </conditionalFormatting>
  <conditionalFormatting sqref="C12:C32">
    <cfRule type="expression" dxfId="7" priority="5" stopIfTrue="1">
      <formula>H12="女"</formula>
    </cfRule>
  </conditionalFormatting>
  <conditionalFormatting sqref="D12:D32">
    <cfRule type="expression" dxfId="6" priority="2" stopIfTrue="1">
      <formula>H12="女"</formula>
    </cfRule>
  </conditionalFormatting>
  <conditionalFormatting sqref="E12:E32">
    <cfRule type="expression" dxfId="5" priority="26" stopIfTrue="1">
      <formula>H12="女"</formula>
    </cfRule>
  </conditionalFormatting>
  <conditionalFormatting sqref="F12:F33">
    <cfRule type="expression" dxfId="4" priority="3" stopIfTrue="1">
      <formula>H12="女"</formula>
    </cfRule>
  </conditionalFormatting>
  <conditionalFormatting sqref="H12:H32">
    <cfRule type="cellIs" dxfId="3" priority="6" stopIfTrue="1" operator="equal">
      <formula>"女"</formula>
    </cfRule>
  </conditionalFormatting>
  <conditionalFormatting sqref="I12:K32">
    <cfRule type="cellIs" dxfId="2" priority="7" stopIfTrue="1" operator="equal">
      <formula>"団"</formula>
    </cfRule>
    <cfRule type="cellIs" dxfId="1" priority="8" stopIfTrue="1" operator="equal">
      <formula>"取消"</formula>
    </cfRule>
  </conditionalFormatting>
  <conditionalFormatting sqref="L12:L32">
    <cfRule type="cellIs" dxfId="0" priority="1" stopIfTrue="1" operator="equal">
      <formula>"左"</formula>
    </cfRule>
  </conditionalFormatting>
  <dataValidations count="6">
    <dataValidation imeMode="on" allowBlank="1" showInputMessage="1" showErrorMessage="1" sqref="JA12:JB32 SW12:SX32 ACS12:ACT32 AMO12:AMP32 AWK12:AWL32 BGG12:BGH32 BQC12:BQD32 BZY12:BZZ32 CJU12:CJV32 CTQ12:CTR32 DDM12:DDN32 DNI12:DNJ32 DXE12:DXF32 EHA12:EHB32 EQW12:EQX32 FAS12:FAT32 FKO12:FKP32 FUK12:FUL32 GEG12:GEH32 GOC12:GOD32 GXY12:GXZ32 HHU12:HHV32 HRQ12:HRR32 IBM12:IBN32 ILI12:ILJ32 IVE12:IVF32 JFA12:JFB32 JOW12:JOX32 JYS12:JYT32 KIO12:KIP32 KSK12:KSL32 LCG12:LCH32 LMC12:LMD32 LVY12:LVZ32 MFU12:MFV32 MPQ12:MPR32 MZM12:MZN32 NJI12:NJJ32 NTE12:NTF32 ODA12:ODB32 OMW12:OMX32 OWS12:OWT32 PGO12:PGP32 PQK12:PQL32 QAG12:QAH32 QKC12:QKD32 QTY12:QTZ32 RDU12:RDV32 RNQ12:RNR32 RXM12:RXN32 SHI12:SHJ32 SRE12:SRF32 TBA12:TBB32 TKW12:TKX32 TUS12:TUT32 UEO12:UEP32 UOK12:UOL32 UYG12:UYH32 VIC12:VID32 VRY12:VRZ32 WBU12:WBV32 WLQ12:WLR32 WVM12:WVN32 F65549:G65568 JA65549:JB65568 SW65549:SX65568 ACS65549:ACT65568 AMO65549:AMP65568 AWK65549:AWL65568 BGG65549:BGH65568 BQC65549:BQD65568 BZY65549:BZZ65568 CJU65549:CJV65568 CTQ65549:CTR65568 DDM65549:DDN65568 DNI65549:DNJ65568 DXE65549:DXF65568 EHA65549:EHB65568 EQW65549:EQX65568 FAS65549:FAT65568 FKO65549:FKP65568 FUK65549:FUL65568 GEG65549:GEH65568 GOC65549:GOD65568 GXY65549:GXZ65568 HHU65549:HHV65568 HRQ65549:HRR65568 IBM65549:IBN65568 ILI65549:ILJ65568 IVE65549:IVF65568 JFA65549:JFB65568 JOW65549:JOX65568 JYS65549:JYT65568 KIO65549:KIP65568 KSK65549:KSL65568 LCG65549:LCH65568 LMC65549:LMD65568 LVY65549:LVZ65568 MFU65549:MFV65568 MPQ65549:MPR65568 MZM65549:MZN65568 NJI65549:NJJ65568 NTE65549:NTF65568 ODA65549:ODB65568 OMW65549:OMX65568 OWS65549:OWT65568 PGO65549:PGP65568 PQK65549:PQL65568 QAG65549:QAH65568 QKC65549:QKD65568 QTY65549:QTZ65568 RDU65549:RDV65568 RNQ65549:RNR65568 RXM65549:RXN65568 SHI65549:SHJ65568 SRE65549:SRF65568 TBA65549:TBB65568 TKW65549:TKX65568 TUS65549:TUT65568 UEO65549:UEP65568 UOK65549:UOL65568 UYG65549:UYH65568 VIC65549:VID65568 VRY65549:VRZ65568 WBU65549:WBV65568 WLQ65549:WLR65568 WVM65549:WVN65568 F131085:G131104 JA131085:JB131104 SW131085:SX131104 ACS131085:ACT131104 AMO131085:AMP131104 AWK131085:AWL131104 BGG131085:BGH131104 BQC131085:BQD131104 BZY131085:BZZ131104 CJU131085:CJV131104 CTQ131085:CTR131104 DDM131085:DDN131104 DNI131085:DNJ131104 DXE131085:DXF131104 EHA131085:EHB131104 EQW131085:EQX131104 FAS131085:FAT131104 FKO131085:FKP131104 FUK131085:FUL131104 GEG131085:GEH131104 GOC131085:GOD131104 GXY131085:GXZ131104 HHU131085:HHV131104 HRQ131085:HRR131104 IBM131085:IBN131104 ILI131085:ILJ131104 IVE131085:IVF131104 JFA131085:JFB131104 JOW131085:JOX131104 JYS131085:JYT131104 KIO131085:KIP131104 KSK131085:KSL131104 LCG131085:LCH131104 LMC131085:LMD131104 LVY131085:LVZ131104 MFU131085:MFV131104 MPQ131085:MPR131104 MZM131085:MZN131104 NJI131085:NJJ131104 NTE131085:NTF131104 ODA131085:ODB131104 OMW131085:OMX131104 OWS131085:OWT131104 PGO131085:PGP131104 PQK131085:PQL131104 QAG131085:QAH131104 QKC131085:QKD131104 QTY131085:QTZ131104 RDU131085:RDV131104 RNQ131085:RNR131104 RXM131085:RXN131104 SHI131085:SHJ131104 SRE131085:SRF131104 TBA131085:TBB131104 TKW131085:TKX131104 TUS131085:TUT131104 UEO131085:UEP131104 UOK131085:UOL131104 UYG131085:UYH131104 VIC131085:VID131104 VRY131085:VRZ131104 WBU131085:WBV131104 WLQ131085:WLR131104 WVM131085:WVN131104 F196621:G196640 JA196621:JB196640 SW196621:SX196640 ACS196621:ACT196640 AMO196621:AMP196640 AWK196621:AWL196640 BGG196621:BGH196640 BQC196621:BQD196640 BZY196621:BZZ196640 CJU196621:CJV196640 CTQ196621:CTR196640 DDM196621:DDN196640 DNI196621:DNJ196640 DXE196621:DXF196640 EHA196621:EHB196640 EQW196621:EQX196640 FAS196621:FAT196640 FKO196621:FKP196640 FUK196621:FUL196640 GEG196621:GEH196640 GOC196621:GOD196640 GXY196621:GXZ196640 HHU196621:HHV196640 HRQ196621:HRR196640 IBM196621:IBN196640 ILI196621:ILJ196640 IVE196621:IVF196640 JFA196621:JFB196640 JOW196621:JOX196640 JYS196621:JYT196640 KIO196621:KIP196640 KSK196621:KSL196640 LCG196621:LCH196640 LMC196621:LMD196640 LVY196621:LVZ196640 MFU196621:MFV196640 MPQ196621:MPR196640 MZM196621:MZN196640 NJI196621:NJJ196640 NTE196621:NTF196640 ODA196621:ODB196640 OMW196621:OMX196640 OWS196621:OWT196640 PGO196621:PGP196640 PQK196621:PQL196640 QAG196621:QAH196640 QKC196621:QKD196640 QTY196621:QTZ196640 RDU196621:RDV196640 RNQ196621:RNR196640 RXM196621:RXN196640 SHI196621:SHJ196640 SRE196621:SRF196640 TBA196621:TBB196640 TKW196621:TKX196640 TUS196621:TUT196640 UEO196621:UEP196640 UOK196621:UOL196640 UYG196621:UYH196640 VIC196621:VID196640 VRY196621:VRZ196640 WBU196621:WBV196640 WLQ196621:WLR196640 WVM196621:WVN196640 F262157:G262176 JA262157:JB262176 SW262157:SX262176 ACS262157:ACT262176 AMO262157:AMP262176 AWK262157:AWL262176 BGG262157:BGH262176 BQC262157:BQD262176 BZY262157:BZZ262176 CJU262157:CJV262176 CTQ262157:CTR262176 DDM262157:DDN262176 DNI262157:DNJ262176 DXE262157:DXF262176 EHA262157:EHB262176 EQW262157:EQX262176 FAS262157:FAT262176 FKO262157:FKP262176 FUK262157:FUL262176 GEG262157:GEH262176 GOC262157:GOD262176 GXY262157:GXZ262176 HHU262157:HHV262176 HRQ262157:HRR262176 IBM262157:IBN262176 ILI262157:ILJ262176 IVE262157:IVF262176 JFA262157:JFB262176 JOW262157:JOX262176 JYS262157:JYT262176 KIO262157:KIP262176 KSK262157:KSL262176 LCG262157:LCH262176 LMC262157:LMD262176 LVY262157:LVZ262176 MFU262157:MFV262176 MPQ262157:MPR262176 MZM262157:MZN262176 NJI262157:NJJ262176 NTE262157:NTF262176 ODA262157:ODB262176 OMW262157:OMX262176 OWS262157:OWT262176 PGO262157:PGP262176 PQK262157:PQL262176 QAG262157:QAH262176 QKC262157:QKD262176 QTY262157:QTZ262176 RDU262157:RDV262176 RNQ262157:RNR262176 RXM262157:RXN262176 SHI262157:SHJ262176 SRE262157:SRF262176 TBA262157:TBB262176 TKW262157:TKX262176 TUS262157:TUT262176 UEO262157:UEP262176 UOK262157:UOL262176 UYG262157:UYH262176 VIC262157:VID262176 VRY262157:VRZ262176 WBU262157:WBV262176 WLQ262157:WLR262176 WVM262157:WVN262176 F327693:G327712 JA327693:JB327712 SW327693:SX327712 ACS327693:ACT327712 AMO327693:AMP327712 AWK327693:AWL327712 BGG327693:BGH327712 BQC327693:BQD327712 BZY327693:BZZ327712 CJU327693:CJV327712 CTQ327693:CTR327712 DDM327693:DDN327712 DNI327693:DNJ327712 DXE327693:DXF327712 EHA327693:EHB327712 EQW327693:EQX327712 FAS327693:FAT327712 FKO327693:FKP327712 FUK327693:FUL327712 GEG327693:GEH327712 GOC327693:GOD327712 GXY327693:GXZ327712 HHU327693:HHV327712 HRQ327693:HRR327712 IBM327693:IBN327712 ILI327693:ILJ327712 IVE327693:IVF327712 JFA327693:JFB327712 JOW327693:JOX327712 JYS327693:JYT327712 KIO327693:KIP327712 KSK327693:KSL327712 LCG327693:LCH327712 LMC327693:LMD327712 LVY327693:LVZ327712 MFU327693:MFV327712 MPQ327693:MPR327712 MZM327693:MZN327712 NJI327693:NJJ327712 NTE327693:NTF327712 ODA327693:ODB327712 OMW327693:OMX327712 OWS327693:OWT327712 PGO327693:PGP327712 PQK327693:PQL327712 QAG327693:QAH327712 QKC327693:QKD327712 QTY327693:QTZ327712 RDU327693:RDV327712 RNQ327693:RNR327712 RXM327693:RXN327712 SHI327693:SHJ327712 SRE327693:SRF327712 TBA327693:TBB327712 TKW327693:TKX327712 TUS327693:TUT327712 UEO327693:UEP327712 UOK327693:UOL327712 UYG327693:UYH327712 VIC327693:VID327712 VRY327693:VRZ327712 WBU327693:WBV327712 WLQ327693:WLR327712 WVM327693:WVN327712 F393229:G393248 JA393229:JB393248 SW393229:SX393248 ACS393229:ACT393248 AMO393229:AMP393248 AWK393229:AWL393248 BGG393229:BGH393248 BQC393229:BQD393248 BZY393229:BZZ393248 CJU393229:CJV393248 CTQ393229:CTR393248 DDM393229:DDN393248 DNI393229:DNJ393248 DXE393229:DXF393248 EHA393229:EHB393248 EQW393229:EQX393248 FAS393229:FAT393248 FKO393229:FKP393248 FUK393229:FUL393248 GEG393229:GEH393248 GOC393229:GOD393248 GXY393229:GXZ393248 HHU393229:HHV393248 HRQ393229:HRR393248 IBM393229:IBN393248 ILI393229:ILJ393248 IVE393229:IVF393248 JFA393229:JFB393248 JOW393229:JOX393248 JYS393229:JYT393248 KIO393229:KIP393248 KSK393229:KSL393248 LCG393229:LCH393248 LMC393229:LMD393248 LVY393229:LVZ393248 MFU393229:MFV393248 MPQ393229:MPR393248 MZM393229:MZN393248 NJI393229:NJJ393248 NTE393229:NTF393248 ODA393229:ODB393248 OMW393229:OMX393248 OWS393229:OWT393248 PGO393229:PGP393248 PQK393229:PQL393248 QAG393229:QAH393248 QKC393229:QKD393248 QTY393229:QTZ393248 RDU393229:RDV393248 RNQ393229:RNR393248 RXM393229:RXN393248 SHI393229:SHJ393248 SRE393229:SRF393248 TBA393229:TBB393248 TKW393229:TKX393248 TUS393229:TUT393248 UEO393229:UEP393248 UOK393229:UOL393248 UYG393229:UYH393248 VIC393229:VID393248 VRY393229:VRZ393248 WBU393229:WBV393248 WLQ393229:WLR393248 WVM393229:WVN393248 F458765:G458784 JA458765:JB458784 SW458765:SX458784 ACS458765:ACT458784 AMO458765:AMP458784 AWK458765:AWL458784 BGG458765:BGH458784 BQC458765:BQD458784 BZY458765:BZZ458784 CJU458765:CJV458784 CTQ458765:CTR458784 DDM458765:DDN458784 DNI458765:DNJ458784 DXE458765:DXF458784 EHA458765:EHB458784 EQW458765:EQX458784 FAS458765:FAT458784 FKO458765:FKP458784 FUK458765:FUL458784 GEG458765:GEH458784 GOC458765:GOD458784 GXY458765:GXZ458784 HHU458765:HHV458784 HRQ458765:HRR458784 IBM458765:IBN458784 ILI458765:ILJ458784 IVE458765:IVF458784 JFA458765:JFB458784 JOW458765:JOX458784 JYS458765:JYT458784 KIO458765:KIP458784 KSK458765:KSL458784 LCG458765:LCH458784 LMC458765:LMD458784 LVY458765:LVZ458784 MFU458765:MFV458784 MPQ458765:MPR458784 MZM458765:MZN458784 NJI458765:NJJ458784 NTE458765:NTF458784 ODA458765:ODB458784 OMW458765:OMX458784 OWS458765:OWT458784 PGO458765:PGP458784 PQK458765:PQL458784 QAG458765:QAH458784 QKC458765:QKD458784 QTY458765:QTZ458784 RDU458765:RDV458784 RNQ458765:RNR458784 RXM458765:RXN458784 SHI458765:SHJ458784 SRE458765:SRF458784 TBA458765:TBB458784 TKW458765:TKX458784 TUS458765:TUT458784 UEO458765:UEP458784 UOK458765:UOL458784 UYG458765:UYH458784 VIC458765:VID458784 VRY458765:VRZ458784 WBU458765:WBV458784 WLQ458765:WLR458784 WVM458765:WVN458784 F524301:G524320 JA524301:JB524320 SW524301:SX524320 ACS524301:ACT524320 AMO524301:AMP524320 AWK524301:AWL524320 BGG524301:BGH524320 BQC524301:BQD524320 BZY524301:BZZ524320 CJU524301:CJV524320 CTQ524301:CTR524320 DDM524301:DDN524320 DNI524301:DNJ524320 DXE524301:DXF524320 EHA524301:EHB524320 EQW524301:EQX524320 FAS524301:FAT524320 FKO524301:FKP524320 FUK524301:FUL524320 GEG524301:GEH524320 GOC524301:GOD524320 GXY524301:GXZ524320 HHU524301:HHV524320 HRQ524301:HRR524320 IBM524301:IBN524320 ILI524301:ILJ524320 IVE524301:IVF524320 JFA524301:JFB524320 JOW524301:JOX524320 JYS524301:JYT524320 KIO524301:KIP524320 KSK524301:KSL524320 LCG524301:LCH524320 LMC524301:LMD524320 LVY524301:LVZ524320 MFU524301:MFV524320 MPQ524301:MPR524320 MZM524301:MZN524320 NJI524301:NJJ524320 NTE524301:NTF524320 ODA524301:ODB524320 OMW524301:OMX524320 OWS524301:OWT524320 PGO524301:PGP524320 PQK524301:PQL524320 QAG524301:QAH524320 QKC524301:QKD524320 QTY524301:QTZ524320 RDU524301:RDV524320 RNQ524301:RNR524320 RXM524301:RXN524320 SHI524301:SHJ524320 SRE524301:SRF524320 TBA524301:TBB524320 TKW524301:TKX524320 TUS524301:TUT524320 UEO524301:UEP524320 UOK524301:UOL524320 UYG524301:UYH524320 VIC524301:VID524320 VRY524301:VRZ524320 WBU524301:WBV524320 WLQ524301:WLR524320 WVM524301:WVN524320 F589837:G589856 JA589837:JB589856 SW589837:SX589856 ACS589837:ACT589856 AMO589837:AMP589856 AWK589837:AWL589856 BGG589837:BGH589856 BQC589837:BQD589856 BZY589837:BZZ589856 CJU589837:CJV589856 CTQ589837:CTR589856 DDM589837:DDN589856 DNI589837:DNJ589856 DXE589837:DXF589856 EHA589837:EHB589856 EQW589837:EQX589856 FAS589837:FAT589856 FKO589837:FKP589856 FUK589837:FUL589856 GEG589837:GEH589856 GOC589837:GOD589856 GXY589837:GXZ589856 HHU589837:HHV589856 HRQ589837:HRR589856 IBM589837:IBN589856 ILI589837:ILJ589856 IVE589837:IVF589856 JFA589837:JFB589856 JOW589837:JOX589856 JYS589837:JYT589856 KIO589837:KIP589856 KSK589837:KSL589856 LCG589837:LCH589856 LMC589837:LMD589856 LVY589837:LVZ589856 MFU589837:MFV589856 MPQ589837:MPR589856 MZM589837:MZN589856 NJI589837:NJJ589856 NTE589837:NTF589856 ODA589837:ODB589856 OMW589837:OMX589856 OWS589837:OWT589856 PGO589837:PGP589856 PQK589837:PQL589856 QAG589837:QAH589856 QKC589837:QKD589856 QTY589837:QTZ589856 RDU589837:RDV589856 RNQ589837:RNR589856 RXM589837:RXN589856 SHI589837:SHJ589856 SRE589837:SRF589856 TBA589837:TBB589856 TKW589837:TKX589856 TUS589837:TUT589856 UEO589837:UEP589856 UOK589837:UOL589856 UYG589837:UYH589856 VIC589837:VID589856 VRY589837:VRZ589856 WBU589837:WBV589856 WLQ589837:WLR589856 WVM589837:WVN589856 F655373:G655392 JA655373:JB655392 SW655373:SX655392 ACS655373:ACT655392 AMO655373:AMP655392 AWK655373:AWL655392 BGG655373:BGH655392 BQC655373:BQD655392 BZY655373:BZZ655392 CJU655373:CJV655392 CTQ655373:CTR655392 DDM655373:DDN655392 DNI655373:DNJ655392 DXE655373:DXF655392 EHA655373:EHB655392 EQW655373:EQX655392 FAS655373:FAT655392 FKO655373:FKP655392 FUK655373:FUL655392 GEG655373:GEH655392 GOC655373:GOD655392 GXY655373:GXZ655392 HHU655373:HHV655392 HRQ655373:HRR655392 IBM655373:IBN655392 ILI655373:ILJ655392 IVE655373:IVF655392 JFA655373:JFB655392 JOW655373:JOX655392 JYS655373:JYT655392 KIO655373:KIP655392 KSK655373:KSL655392 LCG655373:LCH655392 LMC655373:LMD655392 LVY655373:LVZ655392 MFU655373:MFV655392 MPQ655373:MPR655392 MZM655373:MZN655392 NJI655373:NJJ655392 NTE655373:NTF655392 ODA655373:ODB655392 OMW655373:OMX655392 OWS655373:OWT655392 PGO655373:PGP655392 PQK655373:PQL655392 QAG655373:QAH655392 QKC655373:QKD655392 QTY655373:QTZ655392 RDU655373:RDV655392 RNQ655373:RNR655392 RXM655373:RXN655392 SHI655373:SHJ655392 SRE655373:SRF655392 TBA655373:TBB655392 TKW655373:TKX655392 TUS655373:TUT655392 UEO655373:UEP655392 UOK655373:UOL655392 UYG655373:UYH655392 VIC655373:VID655392 VRY655373:VRZ655392 WBU655373:WBV655392 WLQ655373:WLR655392 WVM655373:WVN655392 F720909:G720928 JA720909:JB720928 SW720909:SX720928 ACS720909:ACT720928 AMO720909:AMP720928 AWK720909:AWL720928 BGG720909:BGH720928 BQC720909:BQD720928 BZY720909:BZZ720928 CJU720909:CJV720928 CTQ720909:CTR720928 DDM720909:DDN720928 DNI720909:DNJ720928 DXE720909:DXF720928 EHA720909:EHB720928 EQW720909:EQX720928 FAS720909:FAT720928 FKO720909:FKP720928 FUK720909:FUL720928 GEG720909:GEH720928 GOC720909:GOD720928 GXY720909:GXZ720928 HHU720909:HHV720928 HRQ720909:HRR720928 IBM720909:IBN720928 ILI720909:ILJ720928 IVE720909:IVF720928 JFA720909:JFB720928 JOW720909:JOX720928 JYS720909:JYT720928 KIO720909:KIP720928 KSK720909:KSL720928 LCG720909:LCH720928 LMC720909:LMD720928 LVY720909:LVZ720928 MFU720909:MFV720928 MPQ720909:MPR720928 MZM720909:MZN720928 NJI720909:NJJ720928 NTE720909:NTF720928 ODA720909:ODB720928 OMW720909:OMX720928 OWS720909:OWT720928 PGO720909:PGP720928 PQK720909:PQL720928 QAG720909:QAH720928 QKC720909:QKD720928 QTY720909:QTZ720928 RDU720909:RDV720928 RNQ720909:RNR720928 RXM720909:RXN720928 SHI720909:SHJ720928 SRE720909:SRF720928 TBA720909:TBB720928 TKW720909:TKX720928 TUS720909:TUT720928 UEO720909:UEP720928 UOK720909:UOL720928 UYG720909:UYH720928 VIC720909:VID720928 VRY720909:VRZ720928 WBU720909:WBV720928 WLQ720909:WLR720928 WVM720909:WVN720928 F786445:G786464 JA786445:JB786464 SW786445:SX786464 ACS786445:ACT786464 AMO786445:AMP786464 AWK786445:AWL786464 BGG786445:BGH786464 BQC786445:BQD786464 BZY786445:BZZ786464 CJU786445:CJV786464 CTQ786445:CTR786464 DDM786445:DDN786464 DNI786445:DNJ786464 DXE786445:DXF786464 EHA786445:EHB786464 EQW786445:EQX786464 FAS786445:FAT786464 FKO786445:FKP786464 FUK786445:FUL786464 GEG786445:GEH786464 GOC786445:GOD786464 GXY786445:GXZ786464 HHU786445:HHV786464 HRQ786445:HRR786464 IBM786445:IBN786464 ILI786445:ILJ786464 IVE786445:IVF786464 JFA786445:JFB786464 JOW786445:JOX786464 JYS786445:JYT786464 KIO786445:KIP786464 KSK786445:KSL786464 LCG786445:LCH786464 LMC786445:LMD786464 LVY786445:LVZ786464 MFU786445:MFV786464 MPQ786445:MPR786464 MZM786445:MZN786464 NJI786445:NJJ786464 NTE786445:NTF786464 ODA786445:ODB786464 OMW786445:OMX786464 OWS786445:OWT786464 PGO786445:PGP786464 PQK786445:PQL786464 QAG786445:QAH786464 QKC786445:QKD786464 QTY786445:QTZ786464 RDU786445:RDV786464 RNQ786445:RNR786464 RXM786445:RXN786464 SHI786445:SHJ786464 SRE786445:SRF786464 TBA786445:TBB786464 TKW786445:TKX786464 TUS786445:TUT786464 UEO786445:UEP786464 UOK786445:UOL786464 UYG786445:UYH786464 VIC786445:VID786464 VRY786445:VRZ786464 WBU786445:WBV786464 WLQ786445:WLR786464 WVM786445:WVN786464 F851981:G852000 JA851981:JB852000 SW851981:SX852000 ACS851981:ACT852000 AMO851981:AMP852000 AWK851981:AWL852000 BGG851981:BGH852000 BQC851981:BQD852000 BZY851981:BZZ852000 CJU851981:CJV852000 CTQ851981:CTR852000 DDM851981:DDN852000 DNI851981:DNJ852000 DXE851981:DXF852000 EHA851981:EHB852000 EQW851981:EQX852000 FAS851981:FAT852000 FKO851981:FKP852000 FUK851981:FUL852000 GEG851981:GEH852000 GOC851981:GOD852000 GXY851981:GXZ852000 HHU851981:HHV852000 HRQ851981:HRR852000 IBM851981:IBN852000 ILI851981:ILJ852000 IVE851981:IVF852000 JFA851981:JFB852000 JOW851981:JOX852000 JYS851981:JYT852000 KIO851981:KIP852000 KSK851981:KSL852000 LCG851981:LCH852000 LMC851981:LMD852000 LVY851981:LVZ852000 MFU851981:MFV852000 MPQ851981:MPR852000 MZM851981:MZN852000 NJI851981:NJJ852000 NTE851981:NTF852000 ODA851981:ODB852000 OMW851981:OMX852000 OWS851981:OWT852000 PGO851981:PGP852000 PQK851981:PQL852000 QAG851981:QAH852000 QKC851981:QKD852000 QTY851981:QTZ852000 RDU851981:RDV852000 RNQ851981:RNR852000 RXM851981:RXN852000 SHI851981:SHJ852000 SRE851981:SRF852000 TBA851981:TBB852000 TKW851981:TKX852000 TUS851981:TUT852000 UEO851981:UEP852000 UOK851981:UOL852000 UYG851981:UYH852000 VIC851981:VID852000 VRY851981:VRZ852000 WBU851981:WBV852000 WLQ851981:WLR852000 WVM851981:WVN852000 F917517:G917536 JA917517:JB917536 SW917517:SX917536 ACS917517:ACT917536 AMO917517:AMP917536 AWK917517:AWL917536 BGG917517:BGH917536 BQC917517:BQD917536 BZY917517:BZZ917536 CJU917517:CJV917536 CTQ917517:CTR917536 DDM917517:DDN917536 DNI917517:DNJ917536 DXE917517:DXF917536 EHA917517:EHB917536 EQW917517:EQX917536 FAS917517:FAT917536 FKO917517:FKP917536 FUK917517:FUL917536 GEG917517:GEH917536 GOC917517:GOD917536 GXY917517:GXZ917536 HHU917517:HHV917536 HRQ917517:HRR917536 IBM917517:IBN917536 ILI917517:ILJ917536 IVE917517:IVF917536 JFA917517:JFB917536 JOW917517:JOX917536 JYS917517:JYT917536 KIO917517:KIP917536 KSK917517:KSL917536 LCG917517:LCH917536 LMC917517:LMD917536 LVY917517:LVZ917536 MFU917517:MFV917536 MPQ917517:MPR917536 MZM917517:MZN917536 NJI917517:NJJ917536 NTE917517:NTF917536 ODA917517:ODB917536 OMW917517:OMX917536 OWS917517:OWT917536 PGO917517:PGP917536 PQK917517:PQL917536 QAG917517:QAH917536 QKC917517:QKD917536 QTY917517:QTZ917536 RDU917517:RDV917536 RNQ917517:RNR917536 RXM917517:RXN917536 SHI917517:SHJ917536 SRE917517:SRF917536 TBA917517:TBB917536 TKW917517:TKX917536 TUS917517:TUT917536 UEO917517:UEP917536 UOK917517:UOL917536 UYG917517:UYH917536 VIC917517:VID917536 VRY917517:VRZ917536 WBU917517:WBV917536 WLQ917517:WLR917536 WVM917517:WVN917536 F983053:G983072 JA983053:JB983072 SW983053:SX983072 ACS983053:ACT983072 AMO983053:AMP983072 AWK983053:AWL983072 BGG983053:BGH983072 BQC983053:BQD983072 BZY983053:BZZ983072 CJU983053:CJV983072 CTQ983053:CTR983072 DDM983053:DDN983072 DNI983053:DNJ983072 DXE983053:DXF983072 EHA983053:EHB983072 EQW983053:EQX983072 FAS983053:FAT983072 FKO983053:FKP983072 FUK983053:FUL983072 GEG983053:GEH983072 GOC983053:GOD983072 GXY983053:GXZ983072 HHU983053:HHV983072 HRQ983053:HRR983072 IBM983053:IBN983072 ILI983053:ILJ983072 IVE983053:IVF983072 JFA983053:JFB983072 JOW983053:JOX983072 JYS983053:JYT983072 KIO983053:KIP983072 KSK983053:KSL983072 LCG983053:LCH983072 LMC983053:LMD983072 LVY983053:LVZ983072 MFU983053:MFV983072 MPQ983053:MPR983072 MZM983053:MZN983072 NJI983053:NJJ983072 NTE983053:NTF983072 ODA983053:ODB983072 OMW983053:OMX983072 OWS983053:OWT983072 PGO983053:PGP983072 PQK983053:PQL983072 QAG983053:QAH983072 QKC983053:QKD983072 QTY983053:QTZ983072 RDU983053:RDV983072 RNQ983053:RNR983072 RXM983053:RXN983072 SHI983053:SHJ983072 SRE983053:SRF983072 TBA983053:TBB983072 TKW983053:TKX983072 TUS983053:TUT983072 UEO983053:UEP983072 UOK983053:UOL983072 UYG983053:UYH983072 VIC983053:VID983072 VRY983053:VRZ983072 WBU983053:WBV983072 WLQ983053:WLR983072 WVM983053:WVN983072 WVI983053:WVI983072 IY12:IY32 SU12:SU32 ACQ12:ACQ32 AMM12:AMM32 AWI12:AWI32 BGE12:BGE32 BQA12:BQA32 BZW12:BZW32 CJS12:CJS32 CTO12:CTO32 DDK12:DDK32 DNG12:DNG32 DXC12:DXC32 EGY12:EGY32 EQU12:EQU32 FAQ12:FAQ32 FKM12:FKM32 FUI12:FUI32 GEE12:GEE32 GOA12:GOA32 GXW12:GXW32 HHS12:HHS32 HRO12:HRO32 IBK12:IBK32 ILG12:ILG32 IVC12:IVC32 JEY12:JEY32 JOU12:JOU32 JYQ12:JYQ32 KIM12:KIM32 KSI12:KSI32 LCE12:LCE32 LMA12:LMA32 LVW12:LVW32 MFS12:MFS32 MPO12:MPO32 MZK12:MZK32 NJG12:NJG32 NTC12:NTC32 OCY12:OCY32 OMU12:OMU32 OWQ12:OWQ32 PGM12:PGM32 PQI12:PQI32 QAE12:QAE32 QKA12:QKA32 QTW12:QTW32 RDS12:RDS32 RNO12:RNO32 RXK12:RXK32 SHG12:SHG32 SRC12:SRC32 TAY12:TAY32 TKU12:TKU32 TUQ12:TUQ32 UEM12:UEM32 UOI12:UOI32 UYE12:UYE32 VIA12:VIA32 VRW12:VRW32 WBS12:WBS32 WLO12:WLO32 WVK12:WVK32 D65549:D65568 IY65549:IY65568 SU65549:SU65568 ACQ65549:ACQ65568 AMM65549:AMM65568 AWI65549:AWI65568 BGE65549:BGE65568 BQA65549:BQA65568 BZW65549:BZW65568 CJS65549:CJS65568 CTO65549:CTO65568 DDK65549:DDK65568 DNG65549:DNG65568 DXC65549:DXC65568 EGY65549:EGY65568 EQU65549:EQU65568 FAQ65549:FAQ65568 FKM65549:FKM65568 FUI65549:FUI65568 GEE65549:GEE65568 GOA65549:GOA65568 GXW65549:GXW65568 HHS65549:HHS65568 HRO65549:HRO65568 IBK65549:IBK65568 ILG65549:ILG65568 IVC65549:IVC65568 JEY65549:JEY65568 JOU65549:JOU65568 JYQ65549:JYQ65568 KIM65549:KIM65568 KSI65549:KSI65568 LCE65549:LCE65568 LMA65549:LMA65568 LVW65549:LVW65568 MFS65549:MFS65568 MPO65549:MPO65568 MZK65549:MZK65568 NJG65549:NJG65568 NTC65549:NTC65568 OCY65549:OCY65568 OMU65549:OMU65568 OWQ65549:OWQ65568 PGM65549:PGM65568 PQI65549:PQI65568 QAE65549:QAE65568 QKA65549:QKA65568 QTW65549:QTW65568 RDS65549:RDS65568 RNO65549:RNO65568 RXK65549:RXK65568 SHG65549:SHG65568 SRC65549:SRC65568 TAY65549:TAY65568 TKU65549:TKU65568 TUQ65549:TUQ65568 UEM65549:UEM65568 UOI65549:UOI65568 UYE65549:UYE65568 VIA65549:VIA65568 VRW65549:VRW65568 WBS65549:WBS65568 WLO65549:WLO65568 WVK65549:WVK65568 D131085:D131104 IY131085:IY131104 SU131085:SU131104 ACQ131085:ACQ131104 AMM131085:AMM131104 AWI131085:AWI131104 BGE131085:BGE131104 BQA131085:BQA131104 BZW131085:BZW131104 CJS131085:CJS131104 CTO131085:CTO131104 DDK131085:DDK131104 DNG131085:DNG131104 DXC131085:DXC131104 EGY131085:EGY131104 EQU131085:EQU131104 FAQ131085:FAQ131104 FKM131085:FKM131104 FUI131085:FUI131104 GEE131085:GEE131104 GOA131085:GOA131104 GXW131085:GXW131104 HHS131085:HHS131104 HRO131085:HRO131104 IBK131085:IBK131104 ILG131085:ILG131104 IVC131085:IVC131104 JEY131085:JEY131104 JOU131085:JOU131104 JYQ131085:JYQ131104 KIM131085:KIM131104 KSI131085:KSI131104 LCE131085:LCE131104 LMA131085:LMA131104 LVW131085:LVW131104 MFS131085:MFS131104 MPO131085:MPO131104 MZK131085:MZK131104 NJG131085:NJG131104 NTC131085:NTC131104 OCY131085:OCY131104 OMU131085:OMU131104 OWQ131085:OWQ131104 PGM131085:PGM131104 PQI131085:PQI131104 QAE131085:QAE131104 QKA131085:QKA131104 QTW131085:QTW131104 RDS131085:RDS131104 RNO131085:RNO131104 RXK131085:RXK131104 SHG131085:SHG131104 SRC131085:SRC131104 TAY131085:TAY131104 TKU131085:TKU131104 TUQ131085:TUQ131104 UEM131085:UEM131104 UOI131085:UOI131104 UYE131085:UYE131104 VIA131085:VIA131104 VRW131085:VRW131104 WBS131085:WBS131104 WLO131085:WLO131104 WVK131085:WVK131104 D196621:D196640 IY196621:IY196640 SU196621:SU196640 ACQ196621:ACQ196640 AMM196621:AMM196640 AWI196621:AWI196640 BGE196621:BGE196640 BQA196621:BQA196640 BZW196621:BZW196640 CJS196621:CJS196640 CTO196621:CTO196640 DDK196621:DDK196640 DNG196621:DNG196640 DXC196621:DXC196640 EGY196621:EGY196640 EQU196621:EQU196640 FAQ196621:FAQ196640 FKM196621:FKM196640 FUI196621:FUI196640 GEE196621:GEE196640 GOA196621:GOA196640 GXW196621:GXW196640 HHS196621:HHS196640 HRO196621:HRO196640 IBK196621:IBK196640 ILG196621:ILG196640 IVC196621:IVC196640 JEY196621:JEY196640 JOU196621:JOU196640 JYQ196621:JYQ196640 KIM196621:KIM196640 KSI196621:KSI196640 LCE196621:LCE196640 LMA196621:LMA196640 LVW196621:LVW196640 MFS196621:MFS196640 MPO196621:MPO196640 MZK196621:MZK196640 NJG196621:NJG196640 NTC196621:NTC196640 OCY196621:OCY196640 OMU196621:OMU196640 OWQ196621:OWQ196640 PGM196621:PGM196640 PQI196621:PQI196640 QAE196621:QAE196640 QKA196621:QKA196640 QTW196621:QTW196640 RDS196621:RDS196640 RNO196621:RNO196640 RXK196621:RXK196640 SHG196621:SHG196640 SRC196621:SRC196640 TAY196621:TAY196640 TKU196621:TKU196640 TUQ196621:TUQ196640 UEM196621:UEM196640 UOI196621:UOI196640 UYE196621:UYE196640 VIA196621:VIA196640 VRW196621:VRW196640 WBS196621:WBS196640 WLO196621:WLO196640 WVK196621:WVK196640 D262157:D262176 IY262157:IY262176 SU262157:SU262176 ACQ262157:ACQ262176 AMM262157:AMM262176 AWI262157:AWI262176 BGE262157:BGE262176 BQA262157:BQA262176 BZW262157:BZW262176 CJS262157:CJS262176 CTO262157:CTO262176 DDK262157:DDK262176 DNG262157:DNG262176 DXC262157:DXC262176 EGY262157:EGY262176 EQU262157:EQU262176 FAQ262157:FAQ262176 FKM262157:FKM262176 FUI262157:FUI262176 GEE262157:GEE262176 GOA262157:GOA262176 GXW262157:GXW262176 HHS262157:HHS262176 HRO262157:HRO262176 IBK262157:IBK262176 ILG262157:ILG262176 IVC262157:IVC262176 JEY262157:JEY262176 JOU262157:JOU262176 JYQ262157:JYQ262176 KIM262157:KIM262176 KSI262157:KSI262176 LCE262157:LCE262176 LMA262157:LMA262176 LVW262157:LVW262176 MFS262157:MFS262176 MPO262157:MPO262176 MZK262157:MZK262176 NJG262157:NJG262176 NTC262157:NTC262176 OCY262157:OCY262176 OMU262157:OMU262176 OWQ262157:OWQ262176 PGM262157:PGM262176 PQI262157:PQI262176 QAE262157:QAE262176 QKA262157:QKA262176 QTW262157:QTW262176 RDS262157:RDS262176 RNO262157:RNO262176 RXK262157:RXK262176 SHG262157:SHG262176 SRC262157:SRC262176 TAY262157:TAY262176 TKU262157:TKU262176 TUQ262157:TUQ262176 UEM262157:UEM262176 UOI262157:UOI262176 UYE262157:UYE262176 VIA262157:VIA262176 VRW262157:VRW262176 WBS262157:WBS262176 WLO262157:WLO262176 WVK262157:WVK262176 D327693:D327712 IY327693:IY327712 SU327693:SU327712 ACQ327693:ACQ327712 AMM327693:AMM327712 AWI327693:AWI327712 BGE327693:BGE327712 BQA327693:BQA327712 BZW327693:BZW327712 CJS327693:CJS327712 CTO327693:CTO327712 DDK327693:DDK327712 DNG327693:DNG327712 DXC327693:DXC327712 EGY327693:EGY327712 EQU327693:EQU327712 FAQ327693:FAQ327712 FKM327693:FKM327712 FUI327693:FUI327712 GEE327693:GEE327712 GOA327693:GOA327712 GXW327693:GXW327712 HHS327693:HHS327712 HRO327693:HRO327712 IBK327693:IBK327712 ILG327693:ILG327712 IVC327693:IVC327712 JEY327693:JEY327712 JOU327693:JOU327712 JYQ327693:JYQ327712 KIM327693:KIM327712 KSI327693:KSI327712 LCE327693:LCE327712 LMA327693:LMA327712 LVW327693:LVW327712 MFS327693:MFS327712 MPO327693:MPO327712 MZK327693:MZK327712 NJG327693:NJG327712 NTC327693:NTC327712 OCY327693:OCY327712 OMU327693:OMU327712 OWQ327693:OWQ327712 PGM327693:PGM327712 PQI327693:PQI327712 QAE327693:QAE327712 QKA327693:QKA327712 QTW327693:QTW327712 RDS327693:RDS327712 RNO327693:RNO327712 RXK327693:RXK327712 SHG327693:SHG327712 SRC327693:SRC327712 TAY327693:TAY327712 TKU327693:TKU327712 TUQ327693:TUQ327712 UEM327693:UEM327712 UOI327693:UOI327712 UYE327693:UYE327712 VIA327693:VIA327712 VRW327693:VRW327712 WBS327693:WBS327712 WLO327693:WLO327712 WVK327693:WVK327712 D393229:D393248 IY393229:IY393248 SU393229:SU393248 ACQ393229:ACQ393248 AMM393229:AMM393248 AWI393229:AWI393248 BGE393229:BGE393248 BQA393229:BQA393248 BZW393229:BZW393248 CJS393229:CJS393248 CTO393229:CTO393248 DDK393229:DDK393248 DNG393229:DNG393248 DXC393229:DXC393248 EGY393229:EGY393248 EQU393229:EQU393248 FAQ393229:FAQ393248 FKM393229:FKM393248 FUI393229:FUI393248 GEE393229:GEE393248 GOA393229:GOA393248 GXW393229:GXW393248 HHS393229:HHS393248 HRO393229:HRO393248 IBK393229:IBK393248 ILG393229:ILG393248 IVC393229:IVC393248 JEY393229:JEY393248 JOU393229:JOU393248 JYQ393229:JYQ393248 KIM393229:KIM393248 KSI393229:KSI393248 LCE393229:LCE393248 LMA393229:LMA393248 LVW393229:LVW393248 MFS393229:MFS393248 MPO393229:MPO393248 MZK393229:MZK393248 NJG393229:NJG393248 NTC393229:NTC393248 OCY393229:OCY393248 OMU393229:OMU393248 OWQ393229:OWQ393248 PGM393229:PGM393248 PQI393229:PQI393248 QAE393229:QAE393248 QKA393229:QKA393248 QTW393229:QTW393248 RDS393229:RDS393248 RNO393229:RNO393248 RXK393229:RXK393248 SHG393229:SHG393248 SRC393229:SRC393248 TAY393229:TAY393248 TKU393229:TKU393248 TUQ393229:TUQ393248 UEM393229:UEM393248 UOI393229:UOI393248 UYE393229:UYE393248 VIA393229:VIA393248 VRW393229:VRW393248 WBS393229:WBS393248 WLO393229:WLO393248 WVK393229:WVK393248 D458765:D458784 IY458765:IY458784 SU458765:SU458784 ACQ458765:ACQ458784 AMM458765:AMM458784 AWI458765:AWI458784 BGE458765:BGE458784 BQA458765:BQA458784 BZW458765:BZW458784 CJS458765:CJS458784 CTO458765:CTO458784 DDK458765:DDK458784 DNG458765:DNG458784 DXC458765:DXC458784 EGY458765:EGY458784 EQU458765:EQU458784 FAQ458765:FAQ458784 FKM458765:FKM458784 FUI458765:FUI458784 GEE458765:GEE458784 GOA458765:GOA458784 GXW458765:GXW458784 HHS458765:HHS458784 HRO458765:HRO458784 IBK458765:IBK458784 ILG458765:ILG458784 IVC458765:IVC458784 JEY458765:JEY458784 JOU458765:JOU458784 JYQ458765:JYQ458784 KIM458765:KIM458784 KSI458765:KSI458784 LCE458765:LCE458784 LMA458765:LMA458784 LVW458765:LVW458784 MFS458765:MFS458784 MPO458765:MPO458784 MZK458765:MZK458784 NJG458765:NJG458784 NTC458765:NTC458784 OCY458765:OCY458784 OMU458765:OMU458784 OWQ458765:OWQ458784 PGM458765:PGM458784 PQI458765:PQI458784 QAE458765:QAE458784 QKA458765:QKA458784 QTW458765:QTW458784 RDS458765:RDS458784 RNO458765:RNO458784 RXK458765:RXK458784 SHG458765:SHG458784 SRC458765:SRC458784 TAY458765:TAY458784 TKU458765:TKU458784 TUQ458765:TUQ458784 UEM458765:UEM458784 UOI458765:UOI458784 UYE458765:UYE458784 VIA458765:VIA458784 VRW458765:VRW458784 WBS458765:WBS458784 WLO458765:WLO458784 WVK458765:WVK458784 D524301:D524320 IY524301:IY524320 SU524301:SU524320 ACQ524301:ACQ524320 AMM524301:AMM524320 AWI524301:AWI524320 BGE524301:BGE524320 BQA524301:BQA524320 BZW524301:BZW524320 CJS524301:CJS524320 CTO524301:CTO524320 DDK524301:DDK524320 DNG524301:DNG524320 DXC524301:DXC524320 EGY524301:EGY524320 EQU524301:EQU524320 FAQ524301:FAQ524320 FKM524301:FKM524320 FUI524301:FUI524320 GEE524301:GEE524320 GOA524301:GOA524320 GXW524301:GXW524320 HHS524301:HHS524320 HRO524301:HRO524320 IBK524301:IBK524320 ILG524301:ILG524320 IVC524301:IVC524320 JEY524301:JEY524320 JOU524301:JOU524320 JYQ524301:JYQ524320 KIM524301:KIM524320 KSI524301:KSI524320 LCE524301:LCE524320 LMA524301:LMA524320 LVW524301:LVW524320 MFS524301:MFS524320 MPO524301:MPO524320 MZK524301:MZK524320 NJG524301:NJG524320 NTC524301:NTC524320 OCY524301:OCY524320 OMU524301:OMU524320 OWQ524301:OWQ524320 PGM524301:PGM524320 PQI524301:PQI524320 QAE524301:QAE524320 QKA524301:QKA524320 QTW524301:QTW524320 RDS524301:RDS524320 RNO524301:RNO524320 RXK524301:RXK524320 SHG524301:SHG524320 SRC524301:SRC524320 TAY524301:TAY524320 TKU524301:TKU524320 TUQ524301:TUQ524320 UEM524301:UEM524320 UOI524301:UOI524320 UYE524301:UYE524320 VIA524301:VIA524320 VRW524301:VRW524320 WBS524301:WBS524320 WLO524301:WLO524320 WVK524301:WVK524320 D589837:D589856 IY589837:IY589856 SU589837:SU589856 ACQ589837:ACQ589856 AMM589837:AMM589856 AWI589837:AWI589856 BGE589837:BGE589856 BQA589837:BQA589856 BZW589837:BZW589856 CJS589837:CJS589856 CTO589837:CTO589856 DDK589837:DDK589856 DNG589837:DNG589856 DXC589837:DXC589856 EGY589837:EGY589856 EQU589837:EQU589856 FAQ589837:FAQ589856 FKM589837:FKM589856 FUI589837:FUI589856 GEE589837:GEE589856 GOA589837:GOA589856 GXW589837:GXW589856 HHS589837:HHS589856 HRO589837:HRO589856 IBK589837:IBK589856 ILG589837:ILG589856 IVC589837:IVC589856 JEY589837:JEY589856 JOU589837:JOU589856 JYQ589837:JYQ589856 KIM589837:KIM589856 KSI589837:KSI589856 LCE589837:LCE589856 LMA589837:LMA589856 LVW589837:LVW589856 MFS589837:MFS589856 MPO589837:MPO589856 MZK589837:MZK589856 NJG589837:NJG589856 NTC589837:NTC589856 OCY589837:OCY589856 OMU589837:OMU589856 OWQ589837:OWQ589856 PGM589837:PGM589856 PQI589837:PQI589856 QAE589837:QAE589856 QKA589837:QKA589856 QTW589837:QTW589856 RDS589837:RDS589856 RNO589837:RNO589856 RXK589837:RXK589856 SHG589837:SHG589856 SRC589837:SRC589856 TAY589837:TAY589856 TKU589837:TKU589856 TUQ589837:TUQ589856 UEM589837:UEM589856 UOI589837:UOI589856 UYE589837:UYE589856 VIA589837:VIA589856 VRW589837:VRW589856 WBS589837:WBS589856 WLO589837:WLO589856 WVK589837:WVK589856 D655373:D655392 IY655373:IY655392 SU655373:SU655392 ACQ655373:ACQ655392 AMM655373:AMM655392 AWI655373:AWI655392 BGE655373:BGE655392 BQA655373:BQA655392 BZW655373:BZW655392 CJS655373:CJS655392 CTO655373:CTO655392 DDK655373:DDK655392 DNG655373:DNG655392 DXC655373:DXC655392 EGY655373:EGY655392 EQU655373:EQU655392 FAQ655373:FAQ655392 FKM655373:FKM655392 FUI655373:FUI655392 GEE655373:GEE655392 GOA655373:GOA655392 GXW655373:GXW655392 HHS655373:HHS655392 HRO655373:HRO655392 IBK655373:IBK655392 ILG655373:ILG655392 IVC655373:IVC655392 JEY655373:JEY655392 JOU655373:JOU655392 JYQ655373:JYQ655392 KIM655373:KIM655392 KSI655373:KSI655392 LCE655373:LCE655392 LMA655373:LMA655392 LVW655373:LVW655392 MFS655373:MFS655392 MPO655373:MPO655392 MZK655373:MZK655392 NJG655373:NJG655392 NTC655373:NTC655392 OCY655373:OCY655392 OMU655373:OMU655392 OWQ655373:OWQ655392 PGM655373:PGM655392 PQI655373:PQI655392 QAE655373:QAE655392 QKA655373:QKA655392 QTW655373:QTW655392 RDS655373:RDS655392 RNO655373:RNO655392 RXK655373:RXK655392 SHG655373:SHG655392 SRC655373:SRC655392 TAY655373:TAY655392 TKU655373:TKU655392 TUQ655373:TUQ655392 UEM655373:UEM655392 UOI655373:UOI655392 UYE655373:UYE655392 VIA655373:VIA655392 VRW655373:VRW655392 WBS655373:WBS655392 WLO655373:WLO655392 WVK655373:WVK655392 D720909:D720928 IY720909:IY720928 SU720909:SU720928 ACQ720909:ACQ720928 AMM720909:AMM720928 AWI720909:AWI720928 BGE720909:BGE720928 BQA720909:BQA720928 BZW720909:BZW720928 CJS720909:CJS720928 CTO720909:CTO720928 DDK720909:DDK720928 DNG720909:DNG720928 DXC720909:DXC720928 EGY720909:EGY720928 EQU720909:EQU720928 FAQ720909:FAQ720928 FKM720909:FKM720928 FUI720909:FUI720928 GEE720909:GEE720928 GOA720909:GOA720928 GXW720909:GXW720928 HHS720909:HHS720928 HRO720909:HRO720928 IBK720909:IBK720928 ILG720909:ILG720928 IVC720909:IVC720928 JEY720909:JEY720928 JOU720909:JOU720928 JYQ720909:JYQ720928 KIM720909:KIM720928 KSI720909:KSI720928 LCE720909:LCE720928 LMA720909:LMA720928 LVW720909:LVW720928 MFS720909:MFS720928 MPO720909:MPO720928 MZK720909:MZK720928 NJG720909:NJG720928 NTC720909:NTC720928 OCY720909:OCY720928 OMU720909:OMU720928 OWQ720909:OWQ720928 PGM720909:PGM720928 PQI720909:PQI720928 QAE720909:QAE720928 QKA720909:QKA720928 QTW720909:QTW720928 RDS720909:RDS720928 RNO720909:RNO720928 RXK720909:RXK720928 SHG720909:SHG720928 SRC720909:SRC720928 TAY720909:TAY720928 TKU720909:TKU720928 TUQ720909:TUQ720928 UEM720909:UEM720928 UOI720909:UOI720928 UYE720909:UYE720928 VIA720909:VIA720928 VRW720909:VRW720928 WBS720909:WBS720928 WLO720909:WLO720928 WVK720909:WVK720928 D786445:D786464 IY786445:IY786464 SU786445:SU786464 ACQ786445:ACQ786464 AMM786445:AMM786464 AWI786445:AWI786464 BGE786445:BGE786464 BQA786445:BQA786464 BZW786445:BZW786464 CJS786445:CJS786464 CTO786445:CTO786464 DDK786445:DDK786464 DNG786445:DNG786464 DXC786445:DXC786464 EGY786445:EGY786464 EQU786445:EQU786464 FAQ786445:FAQ786464 FKM786445:FKM786464 FUI786445:FUI786464 GEE786445:GEE786464 GOA786445:GOA786464 GXW786445:GXW786464 HHS786445:HHS786464 HRO786445:HRO786464 IBK786445:IBK786464 ILG786445:ILG786464 IVC786445:IVC786464 JEY786445:JEY786464 JOU786445:JOU786464 JYQ786445:JYQ786464 KIM786445:KIM786464 KSI786445:KSI786464 LCE786445:LCE786464 LMA786445:LMA786464 LVW786445:LVW786464 MFS786445:MFS786464 MPO786445:MPO786464 MZK786445:MZK786464 NJG786445:NJG786464 NTC786445:NTC786464 OCY786445:OCY786464 OMU786445:OMU786464 OWQ786445:OWQ786464 PGM786445:PGM786464 PQI786445:PQI786464 QAE786445:QAE786464 QKA786445:QKA786464 QTW786445:QTW786464 RDS786445:RDS786464 RNO786445:RNO786464 RXK786445:RXK786464 SHG786445:SHG786464 SRC786445:SRC786464 TAY786445:TAY786464 TKU786445:TKU786464 TUQ786445:TUQ786464 UEM786445:UEM786464 UOI786445:UOI786464 UYE786445:UYE786464 VIA786445:VIA786464 VRW786445:VRW786464 WBS786445:WBS786464 WLO786445:WLO786464 WVK786445:WVK786464 D851981:D852000 IY851981:IY852000 SU851981:SU852000 ACQ851981:ACQ852000 AMM851981:AMM852000 AWI851981:AWI852000 BGE851981:BGE852000 BQA851981:BQA852000 BZW851981:BZW852000 CJS851981:CJS852000 CTO851981:CTO852000 DDK851981:DDK852000 DNG851981:DNG852000 DXC851981:DXC852000 EGY851981:EGY852000 EQU851981:EQU852000 FAQ851981:FAQ852000 FKM851981:FKM852000 FUI851981:FUI852000 GEE851981:GEE852000 GOA851981:GOA852000 GXW851981:GXW852000 HHS851981:HHS852000 HRO851981:HRO852000 IBK851981:IBK852000 ILG851981:ILG852000 IVC851981:IVC852000 JEY851981:JEY852000 JOU851981:JOU852000 JYQ851981:JYQ852000 KIM851981:KIM852000 KSI851981:KSI852000 LCE851981:LCE852000 LMA851981:LMA852000 LVW851981:LVW852000 MFS851981:MFS852000 MPO851981:MPO852000 MZK851981:MZK852000 NJG851981:NJG852000 NTC851981:NTC852000 OCY851981:OCY852000 OMU851981:OMU852000 OWQ851981:OWQ852000 PGM851981:PGM852000 PQI851981:PQI852000 QAE851981:QAE852000 QKA851981:QKA852000 QTW851981:QTW852000 RDS851981:RDS852000 RNO851981:RNO852000 RXK851981:RXK852000 SHG851981:SHG852000 SRC851981:SRC852000 TAY851981:TAY852000 TKU851981:TKU852000 TUQ851981:TUQ852000 UEM851981:UEM852000 UOI851981:UOI852000 UYE851981:UYE852000 VIA851981:VIA852000 VRW851981:VRW852000 WBS851981:WBS852000 WLO851981:WLO852000 WVK851981:WVK852000 D917517:D917536 IY917517:IY917536 SU917517:SU917536 ACQ917517:ACQ917536 AMM917517:AMM917536 AWI917517:AWI917536 BGE917517:BGE917536 BQA917517:BQA917536 BZW917517:BZW917536 CJS917517:CJS917536 CTO917517:CTO917536 DDK917517:DDK917536 DNG917517:DNG917536 DXC917517:DXC917536 EGY917517:EGY917536 EQU917517:EQU917536 FAQ917517:FAQ917536 FKM917517:FKM917536 FUI917517:FUI917536 GEE917517:GEE917536 GOA917517:GOA917536 GXW917517:GXW917536 HHS917517:HHS917536 HRO917517:HRO917536 IBK917517:IBK917536 ILG917517:ILG917536 IVC917517:IVC917536 JEY917517:JEY917536 JOU917517:JOU917536 JYQ917517:JYQ917536 KIM917517:KIM917536 KSI917517:KSI917536 LCE917517:LCE917536 LMA917517:LMA917536 LVW917517:LVW917536 MFS917517:MFS917536 MPO917517:MPO917536 MZK917517:MZK917536 NJG917517:NJG917536 NTC917517:NTC917536 OCY917517:OCY917536 OMU917517:OMU917536 OWQ917517:OWQ917536 PGM917517:PGM917536 PQI917517:PQI917536 QAE917517:QAE917536 QKA917517:QKA917536 QTW917517:QTW917536 RDS917517:RDS917536 RNO917517:RNO917536 RXK917517:RXK917536 SHG917517:SHG917536 SRC917517:SRC917536 TAY917517:TAY917536 TKU917517:TKU917536 TUQ917517:TUQ917536 UEM917517:UEM917536 UOI917517:UOI917536 UYE917517:UYE917536 VIA917517:VIA917536 VRW917517:VRW917536 WBS917517:WBS917536 WLO917517:WLO917536 WVK917517:WVK917536 D983053:D983072 IY983053:IY983072 SU983053:SU983072 ACQ983053:ACQ983072 AMM983053:AMM983072 AWI983053:AWI983072 BGE983053:BGE983072 BQA983053:BQA983072 BZW983053:BZW983072 CJS983053:CJS983072 CTO983053:CTO983072 DDK983053:DDK983072 DNG983053:DNG983072 DXC983053:DXC983072 EGY983053:EGY983072 EQU983053:EQU983072 FAQ983053:FAQ983072 FKM983053:FKM983072 FUI983053:FUI983072 GEE983053:GEE983072 GOA983053:GOA983072 GXW983053:GXW983072 HHS983053:HHS983072 HRO983053:HRO983072 IBK983053:IBK983072 ILG983053:ILG983072 IVC983053:IVC983072 JEY983053:JEY983072 JOU983053:JOU983072 JYQ983053:JYQ983072 KIM983053:KIM983072 KSI983053:KSI983072 LCE983053:LCE983072 LMA983053:LMA983072 LVW983053:LVW983072 MFS983053:MFS983072 MPO983053:MPO983072 MZK983053:MZK983072 NJG983053:NJG983072 NTC983053:NTC983072 OCY983053:OCY983072 OMU983053:OMU983072 OWQ983053:OWQ983072 PGM983053:PGM983072 PQI983053:PQI983072 QAE983053:QAE983072 QKA983053:QKA983072 QTW983053:QTW983072 RDS983053:RDS983072 RNO983053:RNO983072 RXK983053:RXK983072 SHG983053:SHG983072 SRC983053:SRC983072 TAY983053:TAY983072 TKU983053:TKU983072 TUQ983053:TUQ983072 UEM983053:UEM983072 UOI983053:UOI983072 UYE983053:UYE983072 VIA983053:VIA983072 VRW983053:VRW983072 WBS983053:WBS983072 WLO983053:WLO983072 WVK983053:WVK983072 IW12:IW32 SS12:SS32 ACO12:ACO32 AMK12:AMK32 AWG12:AWG32 BGC12:BGC32 BPY12:BPY32 BZU12:BZU32 CJQ12:CJQ32 CTM12:CTM32 DDI12:DDI32 DNE12:DNE32 DXA12:DXA32 EGW12:EGW32 EQS12:EQS32 FAO12:FAO32 FKK12:FKK32 FUG12:FUG32 GEC12:GEC32 GNY12:GNY32 GXU12:GXU32 HHQ12:HHQ32 HRM12:HRM32 IBI12:IBI32 ILE12:ILE32 IVA12:IVA32 JEW12:JEW32 JOS12:JOS32 JYO12:JYO32 KIK12:KIK32 KSG12:KSG32 LCC12:LCC32 LLY12:LLY32 LVU12:LVU32 MFQ12:MFQ32 MPM12:MPM32 MZI12:MZI32 NJE12:NJE32 NTA12:NTA32 OCW12:OCW32 OMS12:OMS32 OWO12:OWO32 PGK12:PGK32 PQG12:PQG32 QAC12:QAC32 QJY12:QJY32 QTU12:QTU32 RDQ12:RDQ32 RNM12:RNM32 RXI12:RXI32 SHE12:SHE32 SRA12:SRA32 TAW12:TAW32 TKS12:TKS32 TUO12:TUO32 UEK12:UEK32 UOG12:UOG32 UYC12:UYC32 VHY12:VHY32 VRU12:VRU32 WBQ12:WBQ32 WLM12:WLM32 WVI12:WVI32 B65549:B65568 IW65549:IW65568 SS65549:SS65568 ACO65549:ACO65568 AMK65549:AMK65568 AWG65549:AWG65568 BGC65549:BGC65568 BPY65549:BPY65568 BZU65549:BZU65568 CJQ65549:CJQ65568 CTM65549:CTM65568 DDI65549:DDI65568 DNE65549:DNE65568 DXA65549:DXA65568 EGW65549:EGW65568 EQS65549:EQS65568 FAO65549:FAO65568 FKK65549:FKK65568 FUG65549:FUG65568 GEC65549:GEC65568 GNY65549:GNY65568 GXU65549:GXU65568 HHQ65549:HHQ65568 HRM65549:HRM65568 IBI65549:IBI65568 ILE65549:ILE65568 IVA65549:IVA65568 JEW65549:JEW65568 JOS65549:JOS65568 JYO65549:JYO65568 KIK65549:KIK65568 KSG65549:KSG65568 LCC65549:LCC65568 LLY65549:LLY65568 LVU65549:LVU65568 MFQ65549:MFQ65568 MPM65549:MPM65568 MZI65549:MZI65568 NJE65549:NJE65568 NTA65549:NTA65568 OCW65549:OCW65568 OMS65549:OMS65568 OWO65549:OWO65568 PGK65549:PGK65568 PQG65549:PQG65568 QAC65549:QAC65568 QJY65549:QJY65568 QTU65549:QTU65568 RDQ65549:RDQ65568 RNM65549:RNM65568 RXI65549:RXI65568 SHE65549:SHE65568 SRA65549:SRA65568 TAW65549:TAW65568 TKS65549:TKS65568 TUO65549:TUO65568 UEK65549:UEK65568 UOG65549:UOG65568 UYC65549:UYC65568 VHY65549:VHY65568 VRU65549:VRU65568 WBQ65549:WBQ65568 WLM65549:WLM65568 WVI65549:WVI65568 B131085:B131104 IW131085:IW131104 SS131085:SS131104 ACO131085:ACO131104 AMK131085:AMK131104 AWG131085:AWG131104 BGC131085:BGC131104 BPY131085:BPY131104 BZU131085:BZU131104 CJQ131085:CJQ131104 CTM131085:CTM131104 DDI131085:DDI131104 DNE131085:DNE131104 DXA131085:DXA131104 EGW131085:EGW131104 EQS131085:EQS131104 FAO131085:FAO131104 FKK131085:FKK131104 FUG131085:FUG131104 GEC131085:GEC131104 GNY131085:GNY131104 GXU131085:GXU131104 HHQ131085:HHQ131104 HRM131085:HRM131104 IBI131085:IBI131104 ILE131085:ILE131104 IVA131085:IVA131104 JEW131085:JEW131104 JOS131085:JOS131104 JYO131085:JYO131104 KIK131085:KIK131104 KSG131085:KSG131104 LCC131085:LCC131104 LLY131085:LLY131104 LVU131085:LVU131104 MFQ131085:MFQ131104 MPM131085:MPM131104 MZI131085:MZI131104 NJE131085:NJE131104 NTA131085:NTA131104 OCW131085:OCW131104 OMS131085:OMS131104 OWO131085:OWO131104 PGK131085:PGK131104 PQG131085:PQG131104 QAC131085:QAC131104 QJY131085:QJY131104 QTU131085:QTU131104 RDQ131085:RDQ131104 RNM131085:RNM131104 RXI131085:RXI131104 SHE131085:SHE131104 SRA131085:SRA131104 TAW131085:TAW131104 TKS131085:TKS131104 TUO131085:TUO131104 UEK131085:UEK131104 UOG131085:UOG131104 UYC131085:UYC131104 VHY131085:VHY131104 VRU131085:VRU131104 WBQ131085:WBQ131104 WLM131085:WLM131104 WVI131085:WVI131104 B196621:B196640 IW196621:IW196640 SS196621:SS196640 ACO196621:ACO196640 AMK196621:AMK196640 AWG196621:AWG196640 BGC196621:BGC196640 BPY196621:BPY196640 BZU196621:BZU196640 CJQ196621:CJQ196640 CTM196621:CTM196640 DDI196621:DDI196640 DNE196621:DNE196640 DXA196621:DXA196640 EGW196621:EGW196640 EQS196621:EQS196640 FAO196621:FAO196640 FKK196621:FKK196640 FUG196621:FUG196640 GEC196621:GEC196640 GNY196621:GNY196640 GXU196621:GXU196640 HHQ196621:HHQ196640 HRM196621:HRM196640 IBI196621:IBI196640 ILE196621:ILE196640 IVA196621:IVA196640 JEW196621:JEW196640 JOS196621:JOS196640 JYO196621:JYO196640 KIK196621:KIK196640 KSG196621:KSG196640 LCC196621:LCC196640 LLY196621:LLY196640 LVU196621:LVU196640 MFQ196621:MFQ196640 MPM196621:MPM196640 MZI196621:MZI196640 NJE196621:NJE196640 NTA196621:NTA196640 OCW196621:OCW196640 OMS196621:OMS196640 OWO196621:OWO196640 PGK196621:PGK196640 PQG196621:PQG196640 QAC196621:QAC196640 QJY196621:QJY196640 QTU196621:QTU196640 RDQ196621:RDQ196640 RNM196621:RNM196640 RXI196621:RXI196640 SHE196621:SHE196640 SRA196621:SRA196640 TAW196621:TAW196640 TKS196621:TKS196640 TUO196621:TUO196640 UEK196621:UEK196640 UOG196621:UOG196640 UYC196621:UYC196640 VHY196621:VHY196640 VRU196621:VRU196640 WBQ196621:WBQ196640 WLM196621:WLM196640 WVI196621:WVI196640 B262157:B262176 IW262157:IW262176 SS262157:SS262176 ACO262157:ACO262176 AMK262157:AMK262176 AWG262157:AWG262176 BGC262157:BGC262176 BPY262157:BPY262176 BZU262157:BZU262176 CJQ262157:CJQ262176 CTM262157:CTM262176 DDI262157:DDI262176 DNE262157:DNE262176 DXA262157:DXA262176 EGW262157:EGW262176 EQS262157:EQS262176 FAO262157:FAO262176 FKK262157:FKK262176 FUG262157:FUG262176 GEC262157:GEC262176 GNY262157:GNY262176 GXU262157:GXU262176 HHQ262157:HHQ262176 HRM262157:HRM262176 IBI262157:IBI262176 ILE262157:ILE262176 IVA262157:IVA262176 JEW262157:JEW262176 JOS262157:JOS262176 JYO262157:JYO262176 KIK262157:KIK262176 KSG262157:KSG262176 LCC262157:LCC262176 LLY262157:LLY262176 LVU262157:LVU262176 MFQ262157:MFQ262176 MPM262157:MPM262176 MZI262157:MZI262176 NJE262157:NJE262176 NTA262157:NTA262176 OCW262157:OCW262176 OMS262157:OMS262176 OWO262157:OWO262176 PGK262157:PGK262176 PQG262157:PQG262176 QAC262157:QAC262176 QJY262157:QJY262176 QTU262157:QTU262176 RDQ262157:RDQ262176 RNM262157:RNM262176 RXI262157:RXI262176 SHE262157:SHE262176 SRA262157:SRA262176 TAW262157:TAW262176 TKS262157:TKS262176 TUO262157:TUO262176 UEK262157:UEK262176 UOG262157:UOG262176 UYC262157:UYC262176 VHY262157:VHY262176 VRU262157:VRU262176 WBQ262157:WBQ262176 WLM262157:WLM262176 WVI262157:WVI262176 B327693:B327712 IW327693:IW327712 SS327693:SS327712 ACO327693:ACO327712 AMK327693:AMK327712 AWG327693:AWG327712 BGC327693:BGC327712 BPY327693:BPY327712 BZU327693:BZU327712 CJQ327693:CJQ327712 CTM327693:CTM327712 DDI327693:DDI327712 DNE327693:DNE327712 DXA327693:DXA327712 EGW327693:EGW327712 EQS327693:EQS327712 FAO327693:FAO327712 FKK327693:FKK327712 FUG327693:FUG327712 GEC327693:GEC327712 GNY327693:GNY327712 GXU327693:GXU327712 HHQ327693:HHQ327712 HRM327693:HRM327712 IBI327693:IBI327712 ILE327693:ILE327712 IVA327693:IVA327712 JEW327693:JEW327712 JOS327693:JOS327712 JYO327693:JYO327712 KIK327693:KIK327712 KSG327693:KSG327712 LCC327693:LCC327712 LLY327693:LLY327712 LVU327693:LVU327712 MFQ327693:MFQ327712 MPM327693:MPM327712 MZI327693:MZI327712 NJE327693:NJE327712 NTA327693:NTA327712 OCW327693:OCW327712 OMS327693:OMS327712 OWO327693:OWO327712 PGK327693:PGK327712 PQG327693:PQG327712 QAC327693:QAC327712 QJY327693:QJY327712 QTU327693:QTU327712 RDQ327693:RDQ327712 RNM327693:RNM327712 RXI327693:RXI327712 SHE327693:SHE327712 SRA327693:SRA327712 TAW327693:TAW327712 TKS327693:TKS327712 TUO327693:TUO327712 UEK327693:UEK327712 UOG327693:UOG327712 UYC327693:UYC327712 VHY327693:VHY327712 VRU327693:VRU327712 WBQ327693:WBQ327712 WLM327693:WLM327712 WVI327693:WVI327712 B393229:B393248 IW393229:IW393248 SS393229:SS393248 ACO393229:ACO393248 AMK393229:AMK393248 AWG393229:AWG393248 BGC393229:BGC393248 BPY393229:BPY393248 BZU393229:BZU393248 CJQ393229:CJQ393248 CTM393229:CTM393248 DDI393229:DDI393248 DNE393229:DNE393248 DXA393229:DXA393248 EGW393229:EGW393248 EQS393229:EQS393248 FAO393229:FAO393248 FKK393229:FKK393248 FUG393229:FUG393248 GEC393229:GEC393248 GNY393229:GNY393248 GXU393229:GXU393248 HHQ393229:HHQ393248 HRM393229:HRM393248 IBI393229:IBI393248 ILE393229:ILE393248 IVA393229:IVA393248 JEW393229:JEW393248 JOS393229:JOS393248 JYO393229:JYO393248 KIK393229:KIK393248 KSG393229:KSG393248 LCC393229:LCC393248 LLY393229:LLY393248 LVU393229:LVU393248 MFQ393229:MFQ393248 MPM393229:MPM393248 MZI393229:MZI393248 NJE393229:NJE393248 NTA393229:NTA393248 OCW393229:OCW393248 OMS393229:OMS393248 OWO393229:OWO393248 PGK393229:PGK393248 PQG393229:PQG393248 QAC393229:QAC393248 QJY393229:QJY393248 QTU393229:QTU393248 RDQ393229:RDQ393248 RNM393229:RNM393248 RXI393229:RXI393248 SHE393229:SHE393248 SRA393229:SRA393248 TAW393229:TAW393248 TKS393229:TKS393248 TUO393229:TUO393248 UEK393229:UEK393248 UOG393229:UOG393248 UYC393229:UYC393248 VHY393229:VHY393248 VRU393229:VRU393248 WBQ393229:WBQ393248 WLM393229:WLM393248 WVI393229:WVI393248 B458765:B458784 IW458765:IW458784 SS458765:SS458784 ACO458765:ACO458784 AMK458765:AMK458784 AWG458765:AWG458784 BGC458765:BGC458784 BPY458765:BPY458784 BZU458765:BZU458784 CJQ458765:CJQ458784 CTM458765:CTM458784 DDI458765:DDI458784 DNE458765:DNE458784 DXA458765:DXA458784 EGW458765:EGW458784 EQS458765:EQS458784 FAO458765:FAO458784 FKK458765:FKK458784 FUG458765:FUG458784 GEC458765:GEC458784 GNY458765:GNY458784 GXU458765:GXU458784 HHQ458765:HHQ458784 HRM458765:HRM458784 IBI458765:IBI458784 ILE458765:ILE458784 IVA458765:IVA458784 JEW458765:JEW458784 JOS458765:JOS458784 JYO458765:JYO458784 KIK458765:KIK458784 KSG458765:KSG458784 LCC458765:LCC458784 LLY458765:LLY458784 LVU458765:LVU458784 MFQ458765:MFQ458784 MPM458765:MPM458784 MZI458765:MZI458784 NJE458765:NJE458784 NTA458765:NTA458784 OCW458765:OCW458784 OMS458765:OMS458784 OWO458765:OWO458784 PGK458765:PGK458784 PQG458765:PQG458784 QAC458765:QAC458784 QJY458765:QJY458784 QTU458765:QTU458784 RDQ458765:RDQ458784 RNM458765:RNM458784 RXI458765:RXI458784 SHE458765:SHE458784 SRA458765:SRA458784 TAW458765:TAW458784 TKS458765:TKS458784 TUO458765:TUO458784 UEK458765:UEK458784 UOG458765:UOG458784 UYC458765:UYC458784 VHY458765:VHY458784 VRU458765:VRU458784 WBQ458765:WBQ458784 WLM458765:WLM458784 WVI458765:WVI458784 B524301:B524320 IW524301:IW524320 SS524301:SS524320 ACO524301:ACO524320 AMK524301:AMK524320 AWG524301:AWG524320 BGC524301:BGC524320 BPY524301:BPY524320 BZU524301:BZU524320 CJQ524301:CJQ524320 CTM524301:CTM524320 DDI524301:DDI524320 DNE524301:DNE524320 DXA524301:DXA524320 EGW524301:EGW524320 EQS524301:EQS524320 FAO524301:FAO524320 FKK524301:FKK524320 FUG524301:FUG524320 GEC524301:GEC524320 GNY524301:GNY524320 GXU524301:GXU524320 HHQ524301:HHQ524320 HRM524301:HRM524320 IBI524301:IBI524320 ILE524301:ILE524320 IVA524301:IVA524320 JEW524301:JEW524320 JOS524301:JOS524320 JYO524301:JYO524320 KIK524301:KIK524320 KSG524301:KSG524320 LCC524301:LCC524320 LLY524301:LLY524320 LVU524301:LVU524320 MFQ524301:MFQ524320 MPM524301:MPM524320 MZI524301:MZI524320 NJE524301:NJE524320 NTA524301:NTA524320 OCW524301:OCW524320 OMS524301:OMS524320 OWO524301:OWO524320 PGK524301:PGK524320 PQG524301:PQG524320 QAC524301:QAC524320 QJY524301:QJY524320 QTU524301:QTU524320 RDQ524301:RDQ524320 RNM524301:RNM524320 RXI524301:RXI524320 SHE524301:SHE524320 SRA524301:SRA524320 TAW524301:TAW524320 TKS524301:TKS524320 TUO524301:TUO524320 UEK524301:UEK524320 UOG524301:UOG524320 UYC524301:UYC524320 VHY524301:VHY524320 VRU524301:VRU524320 WBQ524301:WBQ524320 WLM524301:WLM524320 WVI524301:WVI524320 B589837:B589856 IW589837:IW589856 SS589837:SS589856 ACO589837:ACO589856 AMK589837:AMK589856 AWG589837:AWG589856 BGC589837:BGC589856 BPY589837:BPY589856 BZU589837:BZU589856 CJQ589837:CJQ589856 CTM589837:CTM589856 DDI589837:DDI589856 DNE589837:DNE589856 DXA589837:DXA589856 EGW589837:EGW589856 EQS589837:EQS589856 FAO589837:FAO589856 FKK589837:FKK589856 FUG589837:FUG589856 GEC589837:GEC589856 GNY589837:GNY589856 GXU589837:GXU589856 HHQ589837:HHQ589856 HRM589837:HRM589856 IBI589837:IBI589856 ILE589837:ILE589856 IVA589837:IVA589856 JEW589837:JEW589856 JOS589837:JOS589856 JYO589837:JYO589856 KIK589837:KIK589856 KSG589837:KSG589856 LCC589837:LCC589856 LLY589837:LLY589856 LVU589837:LVU589856 MFQ589837:MFQ589856 MPM589837:MPM589856 MZI589837:MZI589856 NJE589837:NJE589856 NTA589837:NTA589856 OCW589837:OCW589856 OMS589837:OMS589856 OWO589837:OWO589856 PGK589837:PGK589856 PQG589837:PQG589856 QAC589837:QAC589856 QJY589837:QJY589856 QTU589837:QTU589856 RDQ589837:RDQ589856 RNM589837:RNM589856 RXI589837:RXI589856 SHE589837:SHE589856 SRA589837:SRA589856 TAW589837:TAW589856 TKS589837:TKS589856 TUO589837:TUO589856 UEK589837:UEK589856 UOG589837:UOG589856 UYC589837:UYC589856 VHY589837:VHY589856 VRU589837:VRU589856 WBQ589837:WBQ589856 WLM589837:WLM589856 WVI589837:WVI589856 B655373:B655392 IW655373:IW655392 SS655373:SS655392 ACO655373:ACO655392 AMK655373:AMK655392 AWG655373:AWG655392 BGC655373:BGC655392 BPY655373:BPY655392 BZU655373:BZU655392 CJQ655373:CJQ655392 CTM655373:CTM655392 DDI655373:DDI655392 DNE655373:DNE655392 DXA655373:DXA655392 EGW655373:EGW655392 EQS655373:EQS655392 FAO655373:FAO655392 FKK655373:FKK655392 FUG655373:FUG655392 GEC655373:GEC655392 GNY655373:GNY655392 GXU655373:GXU655392 HHQ655373:HHQ655392 HRM655373:HRM655392 IBI655373:IBI655392 ILE655373:ILE655392 IVA655373:IVA655392 JEW655373:JEW655392 JOS655373:JOS655392 JYO655373:JYO655392 KIK655373:KIK655392 KSG655373:KSG655392 LCC655373:LCC655392 LLY655373:LLY655392 LVU655373:LVU655392 MFQ655373:MFQ655392 MPM655373:MPM655392 MZI655373:MZI655392 NJE655373:NJE655392 NTA655373:NTA655392 OCW655373:OCW655392 OMS655373:OMS655392 OWO655373:OWO655392 PGK655373:PGK655392 PQG655373:PQG655392 QAC655373:QAC655392 QJY655373:QJY655392 QTU655373:QTU655392 RDQ655373:RDQ655392 RNM655373:RNM655392 RXI655373:RXI655392 SHE655373:SHE655392 SRA655373:SRA655392 TAW655373:TAW655392 TKS655373:TKS655392 TUO655373:TUO655392 UEK655373:UEK655392 UOG655373:UOG655392 UYC655373:UYC655392 VHY655373:VHY655392 VRU655373:VRU655392 WBQ655373:WBQ655392 WLM655373:WLM655392 WVI655373:WVI655392 B720909:B720928 IW720909:IW720928 SS720909:SS720928 ACO720909:ACO720928 AMK720909:AMK720928 AWG720909:AWG720928 BGC720909:BGC720928 BPY720909:BPY720928 BZU720909:BZU720928 CJQ720909:CJQ720928 CTM720909:CTM720928 DDI720909:DDI720928 DNE720909:DNE720928 DXA720909:DXA720928 EGW720909:EGW720928 EQS720909:EQS720928 FAO720909:FAO720928 FKK720909:FKK720928 FUG720909:FUG720928 GEC720909:GEC720928 GNY720909:GNY720928 GXU720909:GXU720928 HHQ720909:HHQ720928 HRM720909:HRM720928 IBI720909:IBI720928 ILE720909:ILE720928 IVA720909:IVA720928 JEW720909:JEW720928 JOS720909:JOS720928 JYO720909:JYO720928 KIK720909:KIK720928 KSG720909:KSG720928 LCC720909:LCC720928 LLY720909:LLY720928 LVU720909:LVU720928 MFQ720909:MFQ720928 MPM720909:MPM720928 MZI720909:MZI720928 NJE720909:NJE720928 NTA720909:NTA720928 OCW720909:OCW720928 OMS720909:OMS720928 OWO720909:OWO720928 PGK720909:PGK720928 PQG720909:PQG720928 QAC720909:QAC720928 QJY720909:QJY720928 QTU720909:QTU720928 RDQ720909:RDQ720928 RNM720909:RNM720928 RXI720909:RXI720928 SHE720909:SHE720928 SRA720909:SRA720928 TAW720909:TAW720928 TKS720909:TKS720928 TUO720909:TUO720928 UEK720909:UEK720928 UOG720909:UOG720928 UYC720909:UYC720928 VHY720909:VHY720928 VRU720909:VRU720928 WBQ720909:WBQ720928 WLM720909:WLM720928 WVI720909:WVI720928 B786445:B786464 IW786445:IW786464 SS786445:SS786464 ACO786445:ACO786464 AMK786445:AMK786464 AWG786445:AWG786464 BGC786445:BGC786464 BPY786445:BPY786464 BZU786445:BZU786464 CJQ786445:CJQ786464 CTM786445:CTM786464 DDI786445:DDI786464 DNE786445:DNE786464 DXA786445:DXA786464 EGW786445:EGW786464 EQS786445:EQS786464 FAO786445:FAO786464 FKK786445:FKK786464 FUG786445:FUG786464 GEC786445:GEC786464 GNY786445:GNY786464 GXU786445:GXU786464 HHQ786445:HHQ786464 HRM786445:HRM786464 IBI786445:IBI786464 ILE786445:ILE786464 IVA786445:IVA786464 JEW786445:JEW786464 JOS786445:JOS786464 JYO786445:JYO786464 KIK786445:KIK786464 KSG786445:KSG786464 LCC786445:LCC786464 LLY786445:LLY786464 LVU786445:LVU786464 MFQ786445:MFQ786464 MPM786445:MPM786464 MZI786445:MZI786464 NJE786445:NJE786464 NTA786445:NTA786464 OCW786445:OCW786464 OMS786445:OMS786464 OWO786445:OWO786464 PGK786445:PGK786464 PQG786445:PQG786464 QAC786445:QAC786464 QJY786445:QJY786464 QTU786445:QTU786464 RDQ786445:RDQ786464 RNM786445:RNM786464 RXI786445:RXI786464 SHE786445:SHE786464 SRA786445:SRA786464 TAW786445:TAW786464 TKS786445:TKS786464 TUO786445:TUO786464 UEK786445:UEK786464 UOG786445:UOG786464 UYC786445:UYC786464 VHY786445:VHY786464 VRU786445:VRU786464 WBQ786445:WBQ786464 WLM786445:WLM786464 WVI786445:WVI786464 B851981:B852000 IW851981:IW852000 SS851981:SS852000 ACO851981:ACO852000 AMK851981:AMK852000 AWG851981:AWG852000 BGC851981:BGC852000 BPY851981:BPY852000 BZU851981:BZU852000 CJQ851981:CJQ852000 CTM851981:CTM852000 DDI851981:DDI852000 DNE851981:DNE852000 DXA851981:DXA852000 EGW851981:EGW852000 EQS851981:EQS852000 FAO851981:FAO852000 FKK851981:FKK852000 FUG851981:FUG852000 GEC851981:GEC852000 GNY851981:GNY852000 GXU851981:GXU852000 HHQ851981:HHQ852000 HRM851981:HRM852000 IBI851981:IBI852000 ILE851981:ILE852000 IVA851981:IVA852000 JEW851981:JEW852000 JOS851981:JOS852000 JYO851981:JYO852000 KIK851981:KIK852000 KSG851981:KSG852000 LCC851981:LCC852000 LLY851981:LLY852000 LVU851981:LVU852000 MFQ851981:MFQ852000 MPM851981:MPM852000 MZI851981:MZI852000 NJE851981:NJE852000 NTA851981:NTA852000 OCW851981:OCW852000 OMS851981:OMS852000 OWO851981:OWO852000 PGK851981:PGK852000 PQG851981:PQG852000 QAC851981:QAC852000 QJY851981:QJY852000 QTU851981:QTU852000 RDQ851981:RDQ852000 RNM851981:RNM852000 RXI851981:RXI852000 SHE851981:SHE852000 SRA851981:SRA852000 TAW851981:TAW852000 TKS851981:TKS852000 TUO851981:TUO852000 UEK851981:UEK852000 UOG851981:UOG852000 UYC851981:UYC852000 VHY851981:VHY852000 VRU851981:VRU852000 WBQ851981:WBQ852000 WLM851981:WLM852000 WVI851981:WVI852000 B917517:B917536 IW917517:IW917536 SS917517:SS917536 ACO917517:ACO917536 AMK917517:AMK917536 AWG917517:AWG917536 BGC917517:BGC917536 BPY917517:BPY917536 BZU917517:BZU917536 CJQ917517:CJQ917536 CTM917517:CTM917536 DDI917517:DDI917536 DNE917517:DNE917536 DXA917517:DXA917536 EGW917517:EGW917536 EQS917517:EQS917536 FAO917517:FAO917536 FKK917517:FKK917536 FUG917517:FUG917536 GEC917517:GEC917536 GNY917517:GNY917536 GXU917517:GXU917536 HHQ917517:HHQ917536 HRM917517:HRM917536 IBI917517:IBI917536 ILE917517:ILE917536 IVA917517:IVA917536 JEW917517:JEW917536 JOS917517:JOS917536 JYO917517:JYO917536 KIK917517:KIK917536 KSG917517:KSG917536 LCC917517:LCC917536 LLY917517:LLY917536 LVU917517:LVU917536 MFQ917517:MFQ917536 MPM917517:MPM917536 MZI917517:MZI917536 NJE917517:NJE917536 NTA917517:NTA917536 OCW917517:OCW917536 OMS917517:OMS917536 OWO917517:OWO917536 PGK917517:PGK917536 PQG917517:PQG917536 QAC917517:QAC917536 QJY917517:QJY917536 QTU917517:QTU917536 RDQ917517:RDQ917536 RNM917517:RNM917536 RXI917517:RXI917536 SHE917517:SHE917536 SRA917517:SRA917536 TAW917517:TAW917536 TKS917517:TKS917536 TUO917517:TUO917536 UEK917517:UEK917536 UOG917517:UOG917536 UYC917517:UYC917536 VHY917517:VHY917536 VRU917517:VRU917536 WBQ917517:WBQ917536 WLM917517:WLM917536 WVI917517:WVI917536 B983053:B983072 IW983053:IW983072 SS983053:SS983072 ACO983053:ACO983072 AMK983053:AMK983072 AWG983053:AWG983072 BGC983053:BGC983072 BPY983053:BPY983072 BZU983053:BZU983072 CJQ983053:CJQ983072 CTM983053:CTM983072 DDI983053:DDI983072 DNE983053:DNE983072 DXA983053:DXA983072 EGW983053:EGW983072 EQS983053:EQS983072 FAO983053:FAO983072 FKK983053:FKK983072 FUG983053:FUG983072 GEC983053:GEC983072 GNY983053:GNY983072 GXU983053:GXU983072 HHQ983053:HHQ983072 HRM983053:HRM983072 IBI983053:IBI983072 ILE983053:ILE983072 IVA983053:IVA983072 JEW983053:JEW983072 JOS983053:JOS983072 JYO983053:JYO983072 KIK983053:KIK983072 KSG983053:KSG983072 LCC983053:LCC983072 LLY983053:LLY983072 LVU983053:LVU983072 MFQ983053:MFQ983072 MPM983053:MPM983072 MZI983053:MZI983072 NJE983053:NJE983072 NTA983053:NTA983072 OCW983053:OCW983072 OMS983053:OMS983072 OWO983053:OWO983072 PGK983053:PGK983072 PQG983053:PQG983072 QAC983053:QAC983072 QJY983053:QJY983072 QTU983053:QTU983072 RDQ983053:RDQ983072 RNM983053:RNM983072 RXI983053:RXI983072 SHE983053:SHE983072 SRA983053:SRA983072 TAW983053:TAW983072 TKS983053:TKS983072 TUO983053:TUO983072 UEK983053:UEK983072 UOG983053:UOG983072 UYC983053:UYC983072 VHY983053:VHY983072 VRU983053:VRU983072 WBQ983053:WBQ983072 WLM983053:WLM983072 B12:B32 D12:D32 F12:G32" xr:uid="{00000000-0002-0000-0000-000000000000}"/>
    <dataValidation type="list" allowBlank="1" showInputMessage="1" showErrorMessage="1" sqref="WVT983053:WVT983072 JH12:JH32 TD12:TD32 ACZ12:ACZ32 AMV12:AMV32 AWR12:AWR32 BGN12:BGN32 BQJ12:BQJ32 CAF12:CAF32 CKB12:CKB32 CTX12:CTX32 DDT12:DDT32 DNP12:DNP32 DXL12:DXL32 EHH12:EHH32 ERD12:ERD32 FAZ12:FAZ32 FKV12:FKV32 FUR12:FUR32 GEN12:GEN32 GOJ12:GOJ32 GYF12:GYF32 HIB12:HIB32 HRX12:HRX32 IBT12:IBT32 ILP12:ILP32 IVL12:IVL32 JFH12:JFH32 JPD12:JPD32 JYZ12:JYZ32 KIV12:KIV32 KSR12:KSR32 LCN12:LCN32 LMJ12:LMJ32 LWF12:LWF32 MGB12:MGB32 MPX12:MPX32 MZT12:MZT32 NJP12:NJP32 NTL12:NTL32 ODH12:ODH32 OND12:OND32 OWZ12:OWZ32 PGV12:PGV32 PQR12:PQR32 QAN12:QAN32 QKJ12:QKJ32 QUF12:QUF32 REB12:REB32 RNX12:RNX32 RXT12:RXT32 SHP12:SHP32 SRL12:SRL32 TBH12:TBH32 TLD12:TLD32 TUZ12:TUZ32 UEV12:UEV32 UOR12:UOR32 UYN12:UYN32 VIJ12:VIJ32 VSF12:VSF32 WCB12:WCB32 WLX12:WLX32 WVT12:WVT32 L65549:L65568 JH65549:JH65568 TD65549:TD65568 ACZ65549:ACZ65568 AMV65549:AMV65568 AWR65549:AWR65568 BGN65549:BGN65568 BQJ65549:BQJ65568 CAF65549:CAF65568 CKB65549:CKB65568 CTX65549:CTX65568 DDT65549:DDT65568 DNP65549:DNP65568 DXL65549:DXL65568 EHH65549:EHH65568 ERD65549:ERD65568 FAZ65549:FAZ65568 FKV65549:FKV65568 FUR65549:FUR65568 GEN65549:GEN65568 GOJ65549:GOJ65568 GYF65549:GYF65568 HIB65549:HIB65568 HRX65549:HRX65568 IBT65549:IBT65568 ILP65549:ILP65568 IVL65549:IVL65568 JFH65549:JFH65568 JPD65549:JPD65568 JYZ65549:JYZ65568 KIV65549:KIV65568 KSR65549:KSR65568 LCN65549:LCN65568 LMJ65549:LMJ65568 LWF65549:LWF65568 MGB65549:MGB65568 MPX65549:MPX65568 MZT65549:MZT65568 NJP65549:NJP65568 NTL65549:NTL65568 ODH65549:ODH65568 OND65549:OND65568 OWZ65549:OWZ65568 PGV65549:PGV65568 PQR65549:PQR65568 QAN65549:QAN65568 QKJ65549:QKJ65568 QUF65549:QUF65568 REB65549:REB65568 RNX65549:RNX65568 RXT65549:RXT65568 SHP65549:SHP65568 SRL65549:SRL65568 TBH65549:TBH65568 TLD65549:TLD65568 TUZ65549:TUZ65568 UEV65549:UEV65568 UOR65549:UOR65568 UYN65549:UYN65568 VIJ65549:VIJ65568 VSF65549:VSF65568 WCB65549:WCB65568 WLX65549:WLX65568 WVT65549:WVT65568 L131085:L131104 JH131085:JH131104 TD131085:TD131104 ACZ131085:ACZ131104 AMV131085:AMV131104 AWR131085:AWR131104 BGN131085:BGN131104 BQJ131085:BQJ131104 CAF131085:CAF131104 CKB131085:CKB131104 CTX131085:CTX131104 DDT131085:DDT131104 DNP131085:DNP131104 DXL131085:DXL131104 EHH131085:EHH131104 ERD131085:ERD131104 FAZ131085:FAZ131104 FKV131085:FKV131104 FUR131085:FUR131104 GEN131085:GEN131104 GOJ131085:GOJ131104 GYF131085:GYF131104 HIB131085:HIB131104 HRX131085:HRX131104 IBT131085:IBT131104 ILP131085:ILP131104 IVL131085:IVL131104 JFH131085:JFH131104 JPD131085:JPD131104 JYZ131085:JYZ131104 KIV131085:KIV131104 KSR131085:KSR131104 LCN131085:LCN131104 LMJ131085:LMJ131104 LWF131085:LWF131104 MGB131085:MGB131104 MPX131085:MPX131104 MZT131085:MZT131104 NJP131085:NJP131104 NTL131085:NTL131104 ODH131085:ODH131104 OND131085:OND131104 OWZ131085:OWZ131104 PGV131085:PGV131104 PQR131085:PQR131104 QAN131085:QAN131104 QKJ131085:QKJ131104 QUF131085:QUF131104 REB131085:REB131104 RNX131085:RNX131104 RXT131085:RXT131104 SHP131085:SHP131104 SRL131085:SRL131104 TBH131085:TBH131104 TLD131085:TLD131104 TUZ131085:TUZ131104 UEV131085:UEV131104 UOR131085:UOR131104 UYN131085:UYN131104 VIJ131085:VIJ131104 VSF131085:VSF131104 WCB131085:WCB131104 WLX131085:WLX131104 WVT131085:WVT131104 L196621:L196640 JH196621:JH196640 TD196621:TD196640 ACZ196621:ACZ196640 AMV196621:AMV196640 AWR196621:AWR196640 BGN196621:BGN196640 BQJ196621:BQJ196640 CAF196621:CAF196640 CKB196621:CKB196640 CTX196621:CTX196640 DDT196621:DDT196640 DNP196621:DNP196640 DXL196621:DXL196640 EHH196621:EHH196640 ERD196621:ERD196640 FAZ196621:FAZ196640 FKV196621:FKV196640 FUR196621:FUR196640 GEN196621:GEN196640 GOJ196621:GOJ196640 GYF196621:GYF196640 HIB196621:HIB196640 HRX196621:HRX196640 IBT196621:IBT196640 ILP196621:ILP196640 IVL196621:IVL196640 JFH196621:JFH196640 JPD196621:JPD196640 JYZ196621:JYZ196640 KIV196621:KIV196640 KSR196621:KSR196640 LCN196621:LCN196640 LMJ196621:LMJ196640 LWF196621:LWF196640 MGB196621:MGB196640 MPX196621:MPX196640 MZT196621:MZT196640 NJP196621:NJP196640 NTL196621:NTL196640 ODH196621:ODH196640 OND196621:OND196640 OWZ196621:OWZ196640 PGV196621:PGV196640 PQR196621:PQR196640 QAN196621:QAN196640 QKJ196621:QKJ196640 QUF196621:QUF196640 REB196621:REB196640 RNX196621:RNX196640 RXT196621:RXT196640 SHP196621:SHP196640 SRL196621:SRL196640 TBH196621:TBH196640 TLD196621:TLD196640 TUZ196621:TUZ196640 UEV196621:UEV196640 UOR196621:UOR196640 UYN196621:UYN196640 VIJ196621:VIJ196640 VSF196621:VSF196640 WCB196621:WCB196640 WLX196621:WLX196640 WVT196621:WVT196640 L262157:L262176 JH262157:JH262176 TD262157:TD262176 ACZ262157:ACZ262176 AMV262157:AMV262176 AWR262157:AWR262176 BGN262157:BGN262176 BQJ262157:BQJ262176 CAF262157:CAF262176 CKB262157:CKB262176 CTX262157:CTX262176 DDT262157:DDT262176 DNP262157:DNP262176 DXL262157:DXL262176 EHH262157:EHH262176 ERD262157:ERD262176 FAZ262157:FAZ262176 FKV262157:FKV262176 FUR262157:FUR262176 GEN262157:GEN262176 GOJ262157:GOJ262176 GYF262157:GYF262176 HIB262157:HIB262176 HRX262157:HRX262176 IBT262157:IBT262176 ILP262157:ILP262176 IVL262157:IVL262176 JFH262157:JFH262176 JPD262157:JPD262176 JYZ262157:JYZ262176 KIV262157:KIV262176 KSR262157:KSR262176 LCN262157:LCN262176 LMJ262157:LMJ262176 LWF262157:LWF262176 MGB262157:MGB262176 MPX262157:MPX262176 MZT262157:MZT262176 NJP262157:NJP262176 NTL262157:NTL262176 ODH262157:ODH262176 OND262157:OND262176 OWZ262157:OWZ262176 PGV262157:PGV262176 PQR262157:PQR262176 QAN262157:QAN262176 QKJ262157:QKJ262176 QUF262157:QUF262176 REB262157:REB262176 RNX262157:RNX262176 RXT262157:RXT262176 SHP262157:SHP262176 SRL262157:SRL262176 TBH262157:TBH262176 TLD262157:TLD262176 TUZ262157:TUZ262176 UEV262157:UEV262176 UOR262157:UOR262176 UYN262157:UYN262176 VIJ262157:VIJ262176 VSF262157:VSF262176 WCB262157:WCB262176 WLX262157:WLX262176 WVT262157:WVT262176 L327693:L327712 JH327693:JH327712 TD327693:TD327712 ACZ327693:ACZ327712 AMV327693:AMV327712 AWR327693:AWR327712 BGN327693:BGN327712 BQJ327693:BQJ327712 CAF327693:CAF327712 CKB327693:CKB327712 CTX327693:CTX327712 DDT327693:DDT327712 DNP327693:DNP327712 DXL327693:DXL327712 EHH327693:EHH327712 ERD327693:ERD327712 FAZ327693:FAZ327712 FKV327693:FKV327712 FUR327693:FUR327712 GEN327693:GEN327712 GOJ327693:GOJ327712 GYF327693:GYF327712 HIB327693:HIB327712 HRX327693:HRX327712 IBT327693:IBT327712 ILP327693:ILP327712 IVL327693:IVL327712 JFH327693:JFH327712 JPD327693:JPD327712 JYZ327693:JYZ327712 KIV327693:KIV327712 KSR327693:KSR327712 LCN327693:LCN327712 LMJ327693:LMJ327712 LWF327693:LWF327712 MGB327693:MGB327712 MPX327693:MPX327712 MZT327693:MZT327712 NJP327693:NJP327712 NTL327693:NTL327712 ODH327693:ODH327712 OND327693:OND327712 OWZ327693:OWZ327712 PGV327693:PGV327712 PQR327693:PQR327712 QAN327693:QAN327712 QKJ327693:QKJ327712 QUF327693:QUF327712 REB327693:REB327712 RNX327693:RNX327712 RXT327693:RXT327712 SHP327693:SHP327712 SRL327693:SRL327712 TBH327693:TBH327712 TLD327693:TLD327712 TUZ327693:TUZ327712 UEV327693:UEV327712 UOR327693:UOR327712 UYN327693:UYN327712 VIJ327693:VIJ327712 VSF327693:VSF327712 WCB327693:WCB327712 WLX327693:WLX327712 WVT327693:WVT327712 L393229:L393248 JH393229:JH393248 TD393229:TD393248 ACZ393229:ACZ393248 AMV393229:AMV393248 AWR393229:AWR393248 BGN393229:BGN393248 BQJ393229:BQJ393248 CAF393229:CAF393248 CKB393229:CKB393248 CTX393229:CTX393248 DDT393229:DDT393248 DNP393229:DNP393248 DXL393229:DXL393248 EHH393229:EHH393248 ERD393229:ERD393248 FAZ393229:FAZ393248 FKV393229:FKV393248 FUR393229:FUR393248 GEN393229:GEN393248 GOJ393229:GOJ393248 GYF393229:GYF393248 HIB393229:HIB393248 HRX393229:HRX393248 IBT393229:IBT393248 ILP393229:ILP393248 IVL393229:IVL393248 JFH393229:JFH393248 JPD393229:JPD393248 JYZ393229:JYZ393248 KIV393229:KIV393248 KSR393229:KSR393248 LCN393229:LCN393248 LMJ393229:LMJ393248 LWF393229:LWF393248 MGB393229:MGB393248 MPX393229:MPX393248 MZT393229:MZT393248 NJP393229:NJP393248 NTL393229:NTL393248 ODH393229:ODH393248 OND393229:OND393248 OWZ393229:OWZ393248 PGV393229:PGV393248 PQR393229:PQR393248 QAN393229:QAN393248 QKJ393229:QKJ393248 QUF393229:QUF393248 REB393229:REB393248 RNX393229:RNX393248 RXT393229:RXT393248 SHP393229:SHP393248 SRL393229:SRL393248 TBH393229:TBH393248 TLD393229:TLD393248 TUZ393229:TUZ393248 UEV393229:UEV393248 UOR393229:UOR393248 UYN393229:UYN393248 VIJ393229:VIJ393248 VSF393229:VSF393248 WCB393229:WCB393248 WLX393229:WLX393248 WVT393229:WVT393248 L458765:L458784 JH458765:JH458784 TD458765:TD458784 ACZ458765:ACZ458784 AMV458765:AMV458784 AWR458765:AWR458784 BGN458765:BGN458784 BQJ458765:BQJ458784 CAF458765:CAF458784 CKB458765:CKB458784 CTX458765:CTX458784 DDT458765:DDT458784 DNP458765:DNP458784 DXL458765:DXL458784 EHH458765:EHH458784 ERD458765:ERD458784 FAZ458765:FAZ458784 FKV458765:FKV458784 FUR458765:FUR458784 GEN458765:GEN458784 GOJ458765:GOJ458784 GYF458765:GYF458784 HIB458765:HIB458784 HRX458765:HRX458784 IBT458765:IBT458784 ILP458765:ILP458784 IVL458765:IVL458784 JFH458765:JFH458784 JPD458765:JPD458784 JYZ458765:JYZ458784 KIV458765:KIV458784 KSR458765:KSR458784 LCN458765:LCN458784 LMJ458765:LMJ458784 LWF458765:LWF458784 MGB458765:MGB458784 MPX458765:MPX458784 MZT458765:MZT458784 NJP458765:NJP458784 NTL458765:NTL458784 ODH458765:ODH458784 OND458765:OND458784 OWZ458765:OWZ458784 PGV458765:PGV458784 PQR458765:PQR458784 QAN458765:QAN458784 QKJ458765:QKJ458784 QUF458765:QUF458784 REB458765:REB458784 RNX458765:RNX458784 RXT458765:RXT458784 SHP458765:SHP458784 SRL458765:SRL458784 TBH458765:TBH458784 TLD458765:TLD458784 TUZ458765:TUZ458784 UEV458765:UEV458784 UOR458765:UOR458784 UYN458765:UYN458784 VIJ458765:VIJ458784 VSF458765:VSF458784 WCB458765:WCB458784 WLX458765:WLX458784 WVT458765:WVT458784 L524301:L524320 JH524301:JH524320 TD524301:TD524320 ACZ524301:ACZ524320 AMV524301:AMV524320 AWR524301:AWR524320 BGN524301:BGN524320 BQJ524301:BQJ524320 CAF524301:CAF524320 CKB524301:CKB524320 CTX524301:CTX524320 DDT524301:DDT524320 DNP524301:DNP524320 DXL524301:DXL524320 EHH524301:EHH524320 ERD524301:ERD524320 FAZ524301:FAZ524320 FKV524301:FKV524320 FUR524301:FUR524320 GEN524301:GEN524320 GOJ524301:GOJ524320 GYF524301:GYF524320 HIB524301:HIB524320 HRX524301:HRX524320 IBT524301:IBT524320 ILP524301:ILP524320 IVL524301:IVL524320 JFH524301:JFH524320 JPD524301:JPD524320 JYZ524301:JYZ524320 KIV524301:KIV524320 KSR524301:KSR524320 LCN524301:LCN524320 LMJ524301:LMJ524320 LWF524301:LWF524320 MGB524301:MGB524320 MPX524301:MPX524320 MZT524301:MZT524320 NJP524301:NJP524320 NTL524301:NTL524320 ODH524301:ODH524320 OND524301:OND524320 OWZ524301:OWZ524320 PGV524301:PGV524320 PQR524301:PQR524320 QAN524301:QAN524320 QKJ524301:QKJ524320 QUF524301:QUF524320 REB524301:REB524320 RNX524301:RNX524320 RXT524301:RXT524320 SHP524301:SHP524320 SRL524301:SRL524320 TBH524301:TBH524320 TLD524301:TLD524320 TUZ524301:TUZ524320 UEV524301:UEV524320 UOR524301:UOR524320 UYN524301:UYN524320 VIJ524301:VIJ524320 VSF524301:VSF524320 WCB524301:WCB524320 WLX524301:WLX524320 WVT524301:WVT524320 L589837:L589856 JH589837:JH589856 TD589837:TD589856 ACZ589837:ACZ589856 AMV589837:AMV589856 AWR589837:AWR589856 BGN589837:BGN589856 BQJ589837:BQJ589856 CAF589837:CAF589856 CKB589837:CKB589856 CTX589837:CTX589856 DDT589837:DDT589856 DNP589837:DNP589856 DXL589837:DXL589856 EHH589837:EHH589856 ERD589837:ERD589856 FAZ589837:FAZ589856 FKV589837:FKV589856 FUR589837:FUR589856 GEN589837:GEN589856 GOJ589837:GOJ589856 GYF589837:GYF589856 HIB589837:HIB589856 HRX589837:HRX589856 IBT589837:IBT589856 ILP589837:ILP589856 IVL589837:IVL589856 JFH589837:JFH589856 JPD589837:JPD589856 JYZ589837:JYZ589856 KIV589837:KIV589856 KSR589837:KSR589856 LCN589837:LCN589856 LMJ589837:LMJ589856 LWF589837:LWF589856 MGB589837:MGB589856 MPX589837:MPX589856 MZT589837:MZT589856 NJP589837:NJP589856 NTL589837:NTL589856 ODH589837:ODH589856 OND589837:OND589856 OWZ589837:OWZ589856 PGV589837:PGV589856 PQR589837:PQR589856 QAN589837:QAN589856 QKJ589837:QKJ589856 QUF589837:QUF589856 REB589837:REB589856 RNX589837:RNX589856 RXT589837:RXT589856 SHP589837:SHP589856 SRL589837:SRL589856 TBH589837:TBH589856 TLD589837:TLD589856 TUZ589837:TUZ589856 UEV589837:UEV589856 UOR589837:UOR589856 UYN589837:UYN589856 VIJ589837:VIJ589856 VSF589837:VSF589856 WCB589837:WCB589856 WLX589837:WLX589856 WVT589837:WVT589856 L655373:L655392 JH655373:JH655392 TD655373:TD655392 ACZ655373:ACZ655392 AMV655373:AMV655392 AWR655373:AWR655392 BGN655373:BGN655392 BQJ655373:BQJ655392 CAF655373:CAF655392 CKB655373:CKB655392 CTX655373:CTX655392 DDT655373:DDT655392 DNP655373:DNP655392 DXL655373:DXL655392 EHH655373:EHH655392 ERD655373:ERD655392 FAZ655373:FAZ655392 FKV655373:FKV655392 FUR655373:FUR655392 GEN655373:GEN655392 GOJ655373:GOJ655392 GYF655373:GYF655392 HIB655373:HIB655392 HRX655373:HRX655392 IBT655373:IBT655392 ILP655373:ILP655392 IVL655373:IVL655392 JFH655373:JFH655392 JPD655373:JPD655392 JYZ655373:JYZ655392 KIV655373:KIV655392 KSR655373:KSR655392 LCN655373:LCN655392 LMJ655373:LMJ655392 LWF655373:LWF655392 MGB655373:MGB655392 MPX655373:MPX655392 MZT655373:MZT655392 NJP655373:NJP655392 NTL655373:NTL655392 ODH655373:ODH655392 OND655373:OND655392 OWZ655373:OWZ655392 PGV655373:PGV655392 PQR655373:PQR655392 QAN655373:QAN655392 QKJ655373:QKJ655392 QUF655373:QUF655392 REB655373:REB655392 RNX655373:RNX655392 RXT655373:RXT655392 SHP655373:SHP655392 SRL655373:SRL655392 TBH655373:TBH655392 TLD655373:TLD655392 TUZ655373:TUZ655392 UEV655373:UEV655392 UOR655373:UOR655392 UYN655373:UYN655392 VIJ655373:VIJ655392 VSF655373:VSF655392 WCB655373:WCB655392 WLX655373:WLX655392 WVT655373:WVT655392 L720909:L720928 JH720909:JH720928 TD720909:TD720928 ACZ720909:ACZ720928 AMV720909:AMV720928 AWR720909:AWR720928 BGN720909:BGN720928 BQJ720909:BQJ720928 CAF720909:CAF720928 CKB720909:CKB720928 CTX720909:CTX720928 DDT720909:DDT720928 DNP720909:DNP720928 DXL720909:DXL720928 EHH720909:EHH720928 ERD720909:ERD720928 FAZ720909:FAZ720928 FKV720909:FKV720928 FUR720909:FUR720928 GEN720909:GEN720928 GOJ720909:GOJ720928 GYF720909:GYF720928 HIB720909:HIB720928 HRX720909:HRX720928 IBT720909:IBT720928 ILP720909:ILP720928 IVL720909:IVL720928 JFH720909:JFH720928 JPD720909:JPD720928 JYZ720909:JYZ720928 KIV720909:KIV720928 KSR720909:KSR720928 LCN720909:LCN720928 LMJ720909:LMJ720928 LWF720909:LWF720928 MGB720909:MGB720928 MPX720909:MPX720928 MZT720909:MZT720928 NJP720909:NJP720928 NTL720909:NTL720928 ODH720909:ODH720928 OND720909:OND720928 OWZ720909:OWZ720928 PGV720909:PGV720928 PQR720909:PQR720928 QAN720909:QAN720928 QKJ720909:QKJ720928 QUF720909:QUF720928 REB720909:REB720928 RNX720909:RNX720928 RXT720909:RXT720928 SHP720909:SHP720928 SRL720909:SRL720928 TBH720909:TBH720928 TLD720909:TLD720928 TUZ720909:TUZ720928 UEV720909:UEV720928 UOR720909:UOR720928 UYN720909:UYN720928 VIJ720909:VIJ720928 VSF720909:VSF720928 WCB720909:WCB720928 WLX720909:WLX720928 WVT720909:WVT720928 L786445:L786464 JH786445:JH786464 TD786445:TD786464 ACZ786445:ACZ786464 AMV786445:AMV786464 AWR786445:AWR786464 BGN786445:BGN786464 BQJ786445:BQJ786464 CAF786445:CAF786464 CKB786445:CKB786464 CTX786445:CTX786464 DDT786445:DDT786464 DNP786445:DNP786464 DXL786445:DXL786464 EHH786445:EHH786464 ERD786445:ERD786464 FAZ786445:FAZ786464 FKV786445:FKV786464 FUR786445:FUR786464 GEN786445:GEN786464 GOJ786445:GOJ786464 GYF786445:GYF786464 HIB786445:HIB786464 HRX786445:HRX786464 IBT786445:IBT786464 ILP786445:ILP786464 IVL786445:IVL786464 JFH786445:JFH786464 JPD786445:JPD786464 JYZ786445:JYZ786464 KIV786445:KIV786464 KSR786445:KSR786464 LCN786445:LCN786464 LMJ786445:LMJ786464 LWF786445:LWF786464 MGB786445:MGB786464 MPX786445:MPX786464 MZT786445:MZT786464 NJP786445:NJP786464 NTL786445:NTL786464 ODH786445:ODH786464 OND786445:OND786464 OWZ786445:OWZ786464 PGV786445:PGV786464 PQR786445:PQR786464 QAN786445:QAN786464 QKJ786445:QKJ786464 QUF786445:QUF786464 REB786445:REB786464 RNX786445:RNX786464 RXT786445:RXT786464 SHP786445:SHP786464 SRL786445:SRL786464 TBH786445:TBH786464 TLD786445:TLD786464 TUZ786445:TUZ786464 UEV786445:UEV786464 UOR786445:UOR786464 UYN786445:UYN786464 VIJ786445:VIJ786464 VSF786445:VSF786464 WCB786445:WCB786464 WLX786445:WLX786464 WVT786445:WVT786464 L851981:L852000 JH851981:JH852000 TD851981:TD852000 ACZ851981:ACZ852000 AMV851981:AMV852000 AWR851981:AWR852000 BGN851981:BGN852000 BQJ851981:BQJ852000 CAF851981:CAF852000 CKB851981:CKB852000 CTX851981:CTX852000 DDT851981:DDT852000 DNP851981:DNP852000 DXL851981:DXL852000 EHH851981:EHH852000 ERD851981:ERD852000 FAZ851981:FAZ852000 FKV851981:FKV852000 FUR851981:FUR852000 GEN851981:GEN852000 GOJ851981:GOJ852000 GYF851981:GYF852000 HIB851981:HIB852000 HRX851981:HRX852000 IBT851981:IBT852000 ILP851981:ILP852000 IVL851981:IVL852000 JFH851981:JFH852000 JPD851981:JPD852000 JYZ851981:JYZ852000 KIV851981:KIV852000 KSR851981:KSR852000 LCN851981:LCN852000 LMJ851981:LMJ852000 LWF851981:LWF852000 MGB851981:MGB852000 MPX851981:MPX852000 MZT851981:MZT852000 NJP851981:NJP852000 NTL851981:NTL852000 ODH851981:ODH852000 OND851981:OND852000 OWZ851981:OWZ852000 PGV851981:PGV852000 PQR851981:PQR852000 QAN851981:QAN852000 QKJ851981:QKJ852000 QUF851981:QUF852000 REB851981:REB852000 RNX851981:RNX852000 RXT851981:RXT852000 SHP851981:SHP852000 SRL851981:SRL852000 TBH851981:TBH852000 TLD851981:TLD852000 TUZ851981:TUZ852000 UEV851981:UEV852000 UOR851981:UOR852000 UYN851981:UYN852000 VIJ851981:VIJ852000 VSF851981:VSF852000 WCB851981:WCB852000 WLX851981:WLX852000 WVT851981:WVT852000 L917517:L917536 JH917517:JH917536 TD917517:TD917536 ACZ917517:ACZ917536 AMV917517:AMV917536 AWR917517:AWR917536 BGN917517:BGN917536 BQJ917517:BQJ917536 CAF917517:CAF917536 CKB917517:CKB917536 CTX917517:CTX917536 DDT917517:DDT917536 DNP917517:DNP917536 DXL917517:DXL917536 EHH917517:EHH917536 ERD917517:ERD917536 FAZ917517:FAZ917536 FKV917517:FKV917536 FUR917517:FUR917536 GEN917517:GEN917536 GOJ917517:GOJ917536 GYF917517:GYF917536 HIB917517:HIB917536 HRX917517:HRX917536 IBT917517:IBT917536 ILP917517:ILP917536 IVL917517:IVL917536 JFH917517:JFH917536 JPD917517:JPD917536 JYZ917517:JYZ917536 KIV917517:KIV917536 KSR917517:KSR917536 LCN917517:LCN917536 LMJ917517:LMJ917536 LWF917517:LWF917536 MGB917517:MGB917536 MPX917517:MPX917536 MZT917517:MZT917536 NJP917517:NJP917536 NTL917517:NTL917536 ODH917517:ODH917536 OND917517:OND917536 OWZ917517:OWZ917536 PGV917517:PGV917536 PQR917517:PQR917536 QAN917517:QAN917536 QKJ917517:QKJ917536 QUF917517:QUF917536 REB917517:REB917536 RNX917517:RNX917536 RXT917517:RXT917536 SHP917517:SHP917536 SRL917517:SRL917536 TBH917517:TBH917536 TLD917517:TLD917536 TUZ917517:TUZ917536 UEV917517:UEV917536 UOR917517:UOR917536 UYN917517:UYN917536 VIJ917517:VIJ917536 VSF917517:VSF917536 WCB917517:WCB917536 WLX917517:WLX917536 WVT917517:WVT917536 L983053:L983072 JH983053:JH983072 TD983053:TD983072 ACZ983053:ACZ983072 AMV983053:AMV983072 AWR983053:AWR983072 BGN983053:BGN983072 BQJ983053:BQJ983072 CAF983053:CAF983072 CKB983053:CKB983072 CTX983053:CTX983072 DDT983053:DDT983072 DNP983053:DNP983072 DXL983053:DXL983072 EHH983053:EHH983072 ERD983053:ERD983072 FAZ983053:FAZ983072 FKV983053:FKV983072 FUR983053:FUR983072 GEN983053:GEN983072 GOJ983053:GOJ983072 GYF983053:GYF983072 HIB983053:HIB983072 HRX983053:HRX983072 IBT983053:IBT983072 ILP983053:ILP983072 IVL983053:IVL983072 JFH983053:JFH983072 JPD983053:JPD983072 JYZ983053:JYZ983072 KIV983053:KIV983072 KSR983053:KSR983072 LCN983053:LCN983072 LMJ983053:LMJ983072 LWF983053:LWF983072 MGB983053:MGB983072 MPX983053:MPX983072 MZT983053:MZT983072 NJP983053:NJP983072 NTL983053:NTL983072 ODH983053:ODH983072 OND983053:OND983072 OWZ983053:OWZ983072 PGV983053:PGV983072 PQR983053:PQR983072 QAN983053:QAN983072 QKJ983053:QKJ983072 QUF983053:QUF983072 REB983053:REB983072 RNX983053:RNX983072 RXT983053:RXT983072 SHP983053:SHP983072 SRL983053:SRL983072 TBH983053:TBH983072 TLD983053:TLD983072 TUZ983053:TUZ983072 UEV983053:UEV983072 UOR983053:UOR983072 UYN983053:UYN983072 VIJ983053:VIJ983072 VSF983053:VSF983072 WCB983053:WCB983072 WLX983053:WLX983072 L12:L32" xr:uid="{00000000-0002-0000-0000-000001000000}">
      <formula1>"左"</formula1>
    </dataValidation>
    <dataValidation type="list" allowBlank="1" showInputMessage="1" showErrorMessage="1" sqref="C2 IX2 ST2 ACP2 AML2 AWH2 BGD2 BPZ2 BZV2 CJR2 CTN2 DDJ2 DNF2 DXB2 EGX2 EQT2 FAP2 FKL2 FUH2 GED2 GNZ2 GXV2 HHR2 HRN2 IBJ2 ILF2 IVB2 JEX2 JOT2 JYP2 KIL2 KSH2 LCD2 LLZ2 LVV2 MFR2 MPN2 MZJ2 NJF2 NTB2 OCX2 OMT2 OWP2 PGL2 PQH2 QAD2 QJZ2 QTV2 RDR2 RNN2 RXJ2 SHF2 SRB2 TAX2 TKT2 TUP2 UEL2 UOH2 UYD2 VHZ2 VRV2 WBR2 WLN2 WVJ2 C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C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C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C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C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C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C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C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C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C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C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C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C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C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C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WVJ983053:WVJ983072 IX12:IX32 ST12:ST32 ACP12:ACP32 AML12:AML32 AWH12:AWH32 BGD12:BGD32 BPZ12:BPZ32 BZV12:BZV32 CJR12:CJR32 CTN12:CTN32 DDJ12:DDJ32 DNF12:DNF32 DXB12:DXB32 EGX12:EGX32 EQT12:EQT32 FAP12:FAP32 FKL12:FKL32 FUH12:FUH32 GED12:GED32 GNZ12:GNZ32 GXV12:GXV32 HHR12:HHR32 HRN12:HRN32 IBJ12:IBJ32 ILF12:ILF32 IVB12:IVB32 JEX12:JEX32 JOT12:JOT32 JYP12:JYP32 KIL12:KIL32 KSH12:KSH32 LCD12:LCD32 LLZ12:LLZ32 LVV12:LVV32 MFR12:MFR32 MPN12:MPN32 MZJ12:MZJ32 NJF12:NJF32 NTB12:NTB32 OCX12:OCX32 OMT12:OMT32 OWP12:OWP32 PGL12:PGL32 PQH12:PQH32 QAD12:QAD32 QJZ12:QJZ32 QTV12:QTV32 RDR12:RDR32 RNN12:RNN32 RXJ12:RXJ32 SHF12:SHF32 SRB12:SRB32 TAX12:TAX32 TKT12:TKT32 TUP12:TUP32 UEL12:UEL32 UOH12:UOH32 UYD12:UYD32 VHZ12:VHZ32 VRV12:VRV32 WBR12:WBR32 WLN12:WLN32 WVJ12:WVJ32 C65549:C65568 IX65549:IX65568 ST65549:ST65568 ACP65549:ACP65568 AML65549:AML65568 AWH65549:AWH65568 BGD65549:BGD65568 BPZ65549:BPZ65568 BZV65549:BZV65568 CJR65549:CJR65568 CTN65549:CTN65568 DDJ65549:DDJ65568 DNF65549:DNF65568 DXB65549:DXB65568 EGX65549:EGX65568 EQT65549:EQT65568 FAP65549:FAP65568 FKL65549:FKL65568 FUH65549:FUH65568 GED65549:GED65568 GNZ65549:GNZ65568 GXV65549:GXV65568 HHR65549:HHR65568 HRN65549:HRN65568 IBJ65549:IBJ65568 ILF65549:ILF65568 IVB65549:IVB65568 JEX65549:JEX65568 JOT65549:JOT65568 JYP65549:JYP65568 KIL65549:KIL65568 KSH65549:KSH65568 LCD65549:LCD65568 LLZ65549:LLZ65568 LVV65549:LVV65568 MFR65549:MFR65568 MPN65549:MPN65568 MZJ65549:MZJ65568 NJF65549:NJF65568 NTB65549:NTB65568 OCX65549:OCX65568 OMT65549:OMT65568 OWP65549:OWP65568 PGL65549:PGL65568 PQH65549:PQH65568 QAD65549:QAD65568 QJZ65549:QJZ65568 QTV65549:QTV65568 RDR65549:RDR65568 RNN65549:RNN65568 RXJ65549:RXJ65568 SHF65549:SHF65568 SRB65549:SRB65568 TAX65549:TAX65568 TKT65549:TKT65568 TUP65549:TUP65568 UEL65549:UEL65568 UOH65549:UOH65568 UYD65549:UYD65568 VHZ65549:VHZ65568 VRV65549:VRV65568 WBR65549:WBR65568 WLN65549:WLN65568 WVJ65549:WVJ65568 C131085:C131104 IX131085:IX131104 ST131085:ST131104 ACP131085:ACP131104 AML131085:AML131104 AWH131085:AWH131104 BGD131085:BGD131104 BPZ131085:BPZ131104 BZV131085:BZV131104 CJR131085:CJR131104 CTN131085:CTN131104 DDJ131085:DDJ131104 DNF131085:DNF131104 DXB131085:DXB131104 EGX131085:EGX131104 EQT131085:EQT131104 FAP131085:FAP131104 FKL131085:FKL131104 FUH131085:FUH131104 GED131085:GED131104 GNZ131085:GNZ131104 GXV131085:GXV131104 HHR131085:HHR131104 HRN131085:HRN131104 IBJ131085:IBJ131104 ILF131085:ILF131104 IVB131085:IVB131104 JEX131085:JEX131104 JOT131085:JOT131104 JYP131085:JYP131104 KIL131085:KIL131104 KSH131085:KSH131104 LCD131085:LCD131104 LLZ131085:LLZ131104 LVV131085:LVV131104 MFR131085:MFR131104 MPN131085:MPN131104 MZJ131085:MZJ131104 NJF131085:NJF131104 NTB131085:NTB131104 OCX131085:OCX131104 OMT131085:OMT131104 OWP131085:OWP131104 PGL131085:PGL131104 PQH131085:PQH131104 QAD131085:QAD131104 QJZ131085:QJZ131104 QTV131085:QTV131104 RDR131085:RDR131104 RNN131085:RNN131104 RXJ131085:RXJ131104 SHF131085:SHF131104 SRB131085:SRB131104 TAX131085:TAX131104 TKT131085:TKT131104 TUP131085:TUP131104 UEL131085:UEL131104 UOH131085:UOH131104 UYD131085:UYD131104 VHZ131085:VHZ131104 VRV131085:VRV131104 WBR131085:WBR131104 WLN131085:WLN131104 WVJ131085:WVJ131104 C196621:C196640 IX196621:IX196640 ST196621:ST196640 ACP196621:ACP196640 AML196621:AML196640 AWH196621:AWH196640 BGD196621:BGD196640 BPZ196621:BPZ196640 BZV196621:BZV196640 CJR196621:CJR196640 CTN196621:CTN196640 DDJ196621:DDJ196640 DNF196621:DNF196640 DXB196621:DXB196640 EGX196621:EGX196640 EQT196621:EQT196640 FAP196621:FAP196640 FKL196621:FKL196640 FUH196621:FUH196640 GED196621:GED196640 GNZ196621:GNZ196640 GXV196621:GXV196640 HHR196621:HHR196640 HRN196621:HRN196640 IBJ196621:IBJ196640 ILF196621:ILF196640 IVB196621:IVB196640 JEX196621:JEX196640 JOT196621:JOT196640 JYP196621:JYP196640 KIL196621:KIL196640 KSH196621:KSH196640 LCD196621:LCD196640 LLZ196621:LLZ196640 LVV196621:LVV196640 MFR196621:MFR196640 MPN196621:MPN196640 MZJ196621:MZJ196640 NJF196621:NJF196640 NTB196621:NTB196640 OCX196621:OCX196640 OMT196621:OMT196640 OWP196621:OWP196640 PGL196621:PGL196640 PQH196621:PQH196640 QAD196621:QAD196640 QJZ196621:QJZ196640 QTV196621:QTV196640 RDR196621:RDR196640 RNN196621:RNN196640 RXJ196621:RXJ196640 SHF196621:SHF196640 SRB196621:SRB196640 TAX196621:TAX196640 TKT196621:TKT196640 TUP196621:TUP196640 UEL196621:UEL196640 UOH196621:UOH196640 UYD196621:UYD196640 VHZ196621:VHZ196640 VRV196621:VRV196640 WBR196621:WBR196640 WLN196621:WLN196640 WVJ196621:WVJ196640 C262157:C262176 IX262157:IX262176 ST262157:ST262176 ACP262157:ACP262176 AML262157:AML262176 AWH262157:AWH262176 BGD262157:BGD262176 BPZ262157:BPZ262176 BZV262157:BZV262176 CJR262157:CJR262176 CTN262157:CTN262176 DDJ262157:DDJ262176 DNF262157:DNF262176 DXB262157:DXB262176 EGX262157:EGX262176 EQT262157:EQT262176 FAP262157:FAP262176 FKL262157:FKL262176 FUH262157:FUH262176 GED262157:GED262176 GNZ262157:GNZ262176 GXV262157:GXV262176 HHR262157:HHR262176 HRN262157:HRN262176 IBJ262157:IBJ262176 ILF262157:ILF262176 IVB262157:IVB262176 JEX262157:JEX262176 JOT262157:JOT262176 JYP262157:JYP262176 KIL262157:KIL262176 KSH262157:KSH262176 LCD262157:LCD262176 LLZ262157:LLZ262176 LVV262157:LVV262176 MFR262157:MFR262176 MPN262157:MPN262176 MZJ262157:MZJ262176 NJF262157:NJF262176 NTB262157:NTB262176 OCX262157:OCX262176 OMT262157:OMT262176 OWP262157:OWP262176 PGL262157:PGL262176 PQH262157:PQH262176 QAD262157:QAD262176 QJZ262157:QJZ262176 QTV262157:QTV262176 RDR262157:RDR262176 RNN262157:RNN262176 RXJ262157:RXJ262176 SHF262157:SHF262176 SRB262157:SRB262176 TAX262157:TAX262176 TKT262157:TKT262176 TUP262157:TUP262176 UEL262157:UEL262176 UOH262157:UOH262176 UYD262157:UYD262176 VHZ262157:VHZ262176 VRV262157:VRV262176 WBR262157:WBR262176 WLN262157:WLN262176 WVJ262157:WVJ262176 C327693:C327712 IX327693:IX327712 ST327693:ST327712 ACP327693:ACP327712 AML327693:AML327712 AWH327693:AWH327712 BGD327693:BGD327712 BPZ327693:BPZ327712 BZV327693:BZV327712 CJR327693:CJR327712 CTN327693:CTN327712 DDJ327693:DDJ327712 DNF327693:DNF327712 DXB327693:DXB327712 EGX327693:EGX327712 EQT327693:EQT327712 FAP327693:FAP327712 FKL327693:FKL327712 FUH327693:FUH327712 GED327693:GED327712 GNZ327693:GNZ327712 GXV327693:GXV327712 HHR327693:HHR327712 HRN327693:HRN327712 IBJ327693:IBJ327712 ILF327693:ILF327712 IVB327693:IVB327712 JEX327693:JEX327712 JOT327693:JOT327712 JYP327693:JYP327712 KIL327693:KIL327712 KSH327693:KSH327712 LCD327693:LCD327712 LLZ327693:LLZ327712 LVV327693:LVV327712 MFR327693:MFR327712 MPN327693:MPN327712 MZJ327693:MZJ327712 NJF327693:NJF327712 NTB327693:NTB327712 OCX327693:OCX327712 OMT327693:OMT327712 OWP327693:OWP327712 PGL327693:PGL327712 PQH327693:PQH327712 QAD327693:QAD327712 QJZ327693:QJZ327712 QTV327693:QTV327712 RDR327693:RDR327712 RNN327693:RNN327712 RXJ327693:RXJ327712 SHF327693:SHF327712 SRB327693:SRB327712 TAX327693:TAX327712 TKT327693:TKT327712 TUP327693:TUP327712 UEL327693:UEL327712 UOH327693:UOH327712 UYD327693:UYD327712 VHZ327693:VHZ327712 VRV327693:VRV327712 WBR327693:WBR327712 WLN327693:WLN327712 WVJ327693:WVJ327712 C393229:C393248 IX393229:IX393248 ST393229:ST393248 ACP393229:ACP393248 AML393229:AML393248 AWH393229:AWH393248 BGD393229:BGD393248 BPZ393229:BPZ393248 BZV393229:BZV393248 CJR393229:CJR393248 CTN393229:CTN393248 DDJ393229:DDJ393248 DNF393229:DNF393248 DXB393229:DXB393248 EGX393229:EGX393248 EQT393229:EQT393248 FAP393229:FAP393248 FKL393229:FKL393248 FUH393229:FUH393248 GED393229:GED393248 GNZ393229:GNZ393248 GXV393229:GXV393248 HHR393229:HHR393248 HRN393229:HRN393248 IBJ393229:IBJ393248 ILF393229:ILF393248 IVB393229:IVB393248 JEX393229:JEX393248 JOT393229:JOT393248 JYP393229:JYP393248 KIL393229:KIL393248 KSH393229:KSH393248 LCD393229:LCD393248 LLZ393229:LLZ393248 LVV393229:LVV393248 MFR393229:MFR393248 MPN393229:MPN393248 MZJ393229:MZJ393248 NJF393229:NJF393248 NTB393229:NTB393248 OCX393229:OCX393248 OMT393229:OMT393248 OWP393229:OWP393248 PGL393229:PGL393248 PQH393229:PQH393248 QAD393229:QAD393248 QJZ393229:QJZ393248 QTV393229:QTV393248 RDR393229:RDR393248 RNN393229:RNN393248 RXJ393229:RXJ393248 SHF393229:SHF393248 SRB393229:SRB393248 TAX393229:TAX393248 TKT393229:TKT393248 TUP393229:TUP393248 UEL393229:UEL393248 UOH393229:UOH393248 UYD393229:UYD393248 VHZ393229:VHZ393248 VRV393229:VRV393248 WBR393229:WBR393248 WLN393229:WLN393248 WVJ393229:WVJ393248 C458765:C458784 IX458765:IX458784 ST458765:ST458784 ACP458765:ACP458784 AML458765:AML458784 AWH458765:AWH458784 BGD458765:BGD458784 BPZ458765:BPZ458784 BZV458765:BZV458784 CJR458765:CJR458784 CTN458765:CTN458784 DDJ458765:DDJ458784 DNF458765:DNF458784 DXB458765:DXB458784 EGX458765:EGX458784 EQT458765:EQT458784 FAP458765:FAP458784 FKL458765:FKL458784 FUH458765:FUH458784 GED458765:GED458784 GNZ458765:GNZ458784 GXV458765:GXV458784 HHR458765:HHR458784 HRN458765:HRN458784 IBJ458765:IBJ458784 ILF458765:ILF458784 IVB458765:IVB458784 JEX458765:JEX458784 JOT458765:JOT458784 JYP458765:JYP458784 KIL458765:KIL458784 KSH458765:KSH458784 LCD458765:LCD458784 LLZ458765:LLZ458784 LVV458765:LVV458784 MFR458765:MFR458784 MPN458765:MPN458784 MZJ458765:MZJ458784 NJF458765:NJF458784 NTB458765:NTB458784 OCX458765:OCX458784 OMT458765:OMT458784 OWP458765:OWP458784 PGL458765:PGL458784 PQH458765:PQH458784 QAD458765:QAD458784 QJZ458765:QJZ458784 QTV458765:QTV458784 RDR458765:RDR458784 RNN458765:RNN458784 RXJ458765:RXJ458784 SHF458765:SHF458784 SRB458765:SRB458784 TAX458765:TAX458784 TKT458765:TKT458784 TUP458765:TUP458784 UEL458765:UEL458784 UOH458765:UOH458784 UYD458765:UYD458784 VHZ458765:VHZ458784 VRV458765:VRV458784 WBR458765:WBR458784 WLN458765:WLN458784 WVJ458765:WVJ458784 C524301:C524320 IX524301:IX524320 ST524301:ST524320 ACP524301:ACP524320 AML524301:AML524320 AWH524301:AWH524320 BGD524301:BGD524320 BPZ524301:BPZ524320 BZV524301:BZV524320 CJR524301:CJR524320 CTN524301:CTN524320 DDJ524301:DDJ524320 DNF524301:DNF524320 DXB524301:DXB524320 EGX524301:EGX524320 EQT524301:EQT524320 FAP524301:FAP524320 FKL524301:FKL524320 FUH524301:FUH524320 GED524301:GED524320 GNZ524301:GNZ524320 GXV524301:GXV524320 HHR524301:HHR524320 HRN524301:HRN524320 IBJ524301:IBJ524320 ILF524301:ILF524320 IVB524301:IVB524320 JEX524301:JEX524320 JOT524301:JOT524320 JYP524301:JYP524320 KIL524301:KIL524320 KSH524301:KSH524320 LCD524301:LCD524320 LLZ524301:LLZ524320 LVV524301:LVV524320 MFR524301:MFR524320 MPN524301:MPN524320 MZJ524301:MZJ524320 NJF524301:NJF524320 NTB524301:NTB524320 OCX524301:OCX524320 OMT524301:OMT524320 OWP524301:OWP524320 PGL524301:PGL524320 PQH524301:PQH524320 QAD524301:QAD524320 QJZ524301:QJZ524320 QTV524301:QTV524320 RDR524301:RDR524320 RNN524301:RNN524320 RXJ524301:RXJ524320 SHF524301:SHF524320 SRB524301:SRB524320 TAX524301:TAX524320 TKT524301:TKT524320 TUP524301:TUP524320 UEL524301:UEL524320 UOH524301:UOH524320 UYD524301:UYD524320 VHZ524301:VHZ524320 VRV524301:VRV524320 WBR524301:WBR524320 WLN524301:WLN524320 WVJ524301:WVJ524320 C589837:C589856 IX589837:IX589856 ST589837:ST589856 ACP589837:ACP589856 AML589837:AML589856 AWH589837:AWH589856 BGD589837:BGD589856 BPZ589837:BPZ589856 BZV589837:BZV589856 CJR589837:CJR589856 CTN589837:CTN589856 DDJ589837:DDJ589856 DNF589837:DNF589856 DXB589837:DXB589856 EGX589837:EGX589856 EQT589837:EQT589856 FAP589837:FAP589856 FKL589837:FKL589856 FUH589837:FUH589856 GED589837:GED589856 GNZ589837:GNZ589856 GXV589837:GXV589856 HHR589837:HHR589856 HRN589837:HRN589856 IBJ589837:IBJ589856 ILF589837:ILF589856 IVB589837:IVB589856 JEX589837:JEX589856 JOT589837:JOT589856 JYP589837:JYP589856 KIL589837:KIL589856 KSH589837:KSH589856 LCD589837:LCD589856 LLZ589837:LLZ589856 LVV589837:LVV589856 MFR589837:MFR589856 MPN589837:MPN589856 MZJ589837:MZJ589856 NJF589837:NJF589856 NTB589837:NTB589856 OCX589837:OCX589856 OMT589837:OMT589856 OWP589837:OWP589856 PGL589837:PGL589856 PQH589837:PQH589856 QAD589837:QAD589856 QJZ589837:QJZ589856 QTV589837:QTV589856 RDR589837:RDR589856 RNN589837:RNN589856 RXJ589837:RXJ589856 SHF589837:SHF589856 SRB589837:SRB589856 TAX589837:TAX589856 TKT589837:TKT589856 TUP589837:TUP589856 UEL589837:UEL589856 UOH589837:UOH589856 UYD589837:UYD589856 VHZ589837:VHZ589856 VRV589837:VRV589856 WBR589837:WBR589856 WLN589837:WLN589856 WVJ589837:WVJ589856 C655373:C655392 IX655373:IX655392 ST655373:ST655392 ACP655373:ACP655392 AML655373:AML655392 AWH655373:AWH655392 BGD655373:BGD655392 BPZ655373:BPZ655392 BZV655373:BZV655392 CJR655373:CJR655392 CTN655373:CTN655392 DDJ655373:DDJ655392 DNF655373:DNF655392 DXB655373:DXB655392 EGX655373:EGX655392 EQT655373:EQT655392 FAP655373:FAP655392 FKL655373:FKL655392 FUH655373:FUH655392 GED655373:GED655392 GNZ655373:GNZ655392 GXV655373:GXV655392 HHR655373:HHR655392 HRN655373:HRN655392 IBJ655373:IBJ655392 ILF655373:ILF655392 IVB655373:IVB655392 JEX655373:JEX655392 JOT655373:JOT655392 JYP655373:JYP655392 KIL655373:KIL655392 KSH655373:KSH655392 LCD655373:LCD655392 LLZ655373:LLZ655392 LVV655373:LVV655392 MFR655373:MFR655392 MPN655373:MPN655392 MZJ655373:MZJ655392 NJF655373:NJF655392 NTB655373:NTB655392 OCX655373:OCX655392 OMT655373:OMT655392 OWP655373:OWP655392 PGL655373:PGL655392 PQH655373:PQH655392 QAD655373:QAD655392 QJZ655373:QJZ655392 QTV655373:QTV655392 RDR655373:RDR655392 RNN655373:RNN655392 RXJ655373:RXJ655392 SHF655373:SHF655392 SRB655373:SRB655392 TAX655373:TAX655392 TKT655373:TKT655392 TUP655373:TUP655392 UEL655373:UEL655392 UOH655373:UOH655392 UYD655373:UYD655392 VHZ655373:VHZ655392 VRV655373:VRV655392 WBR655373:WBR655392 WLN655373:WLN655392 WVJ655373:WVJ655392 C720909:C720928 IX720909:IX720928 ST720909:ST720928 ACP720909:ACP720928 AML720909:AML720928 AWH720909:AWH720928 BGD720909:BGD720928 BPZ720909:BPZ720928 BZV720909:BZV720928 CJR720909:CJR720928 CTN720909:CTN720928 DDJ720909:DDJ720928 DNF720909:DNF720928 DXB720909:DXB720928 EGX720909:EGX720928 EQT720909:EQT720928 FAP720909:FAP720928 FKL720909:FKL720928 FUH720909:FUH720928 GED720909:GED720928 GNZ720909:GNZ720928 GXV720909:GXV720928 HHR720909:HHR720928 HRN720909:HRN720928 IBJ720909:IBJ720928 ILF720909:ILF720928 IVB720909:IVB720928 JEX720909:JEX720928 JOT720909:JOT720928 JYP720909:JYP720928 KIL720909:KIL720928 KSH720909:KSH720928 LCD720909:LCD720928 LLZ720909:LLZ720928 LVV720909:LVV720928 MFR720909:MFR720928 MPN720909:MPN720928 MZJ720909:MZJ720928 NJF720909:NJF720928 NTB720909:NTB720928 OCX720909:OCX720928 OMT720909:OMT720928 OWP720909:OWP720928 PGL720909:PGL720928 PQH720909:PQH720928 QAD720909:QAD720928 QJZ720909:QJZ720928 QTV720909:QTV720928 RDR720909:RDR720928 RNN720909:RNN720928 RXJ720909:RXJ720928 SHF720909:SHF720928 SRB720909:SRB720928 TAX720909:TAX720928 TKT720909:TKT720928 TUP720909:TUP720928 UEL720909:UEL720928 UOH720909:UOH720928 UYD720909:UYD720928 VHZ720909:VHZ720928 VRV720909:VRV720928 WBR720909:WBR720928 WLN720909:WLN720928 WVJ720909:WVJ720928 C786445:C786464 IX786445:IX786464 ST786445:ST786464 ACP786445:ACP786464 AML786445:AML786464 AWH786445:AWH786464 BGD786445:BGD786464 BPZ786445:BPZ786464 BZV786445:BZV786464 CJR786445:CJR786464 CTN786445:CTN786464 DDJ786445:DDJ786464 DNF786445:DNF786464 DXB786445:DXB786464 EGX786445:EGX786464 EQT786445:EQT786464 FAP786445:FAP786464 FKL786445:FKL786464 FUH786445:FUH786464 GED786445:GED786464 GNZ786445:GNZ786464 GXV786445:GXV786464 HHR786445:HHR786464 HRN786445:HRN786464 IBJ786445:IBJ786464 ILF786445:ILF786464 IVB786445:IVB786464 JEX786445:JEX786464 JOT786445:JOT786464 JYP786445:JYP786464 KIL786445:KIL786464 KSH786445:KSH786464 LCD786445:LCD786464 LLZ786445:LLZ786464 LVV786445:LVV786464 MFR786445:MFR786464 MPN786445:MPN786464 MZJ786445:MZJ786464 NJF786445:NJF786464 NTB786445:NTB786464 OCX786445:OCX786464 OMT786445:OMT786464 OWP786445:OWP786464 PGL786445:PGL786464 PQH786445:PQH786464 QAD786445:QAD786464 QJZ786445:QJZ786464 QTV786445:QTV786464 RDR786445:RDR786464 RNN786445:RNN786464 RXJ786445:RXJ786464 SHF786445:SHF786464 SRB786445:SRB786464 TAX786445:TAX786464 TKT786445:TKT786464 TUP786445:TUP786464 UEL786445:UEL786464 UOH786445:UOH786464 UYD786445:UYD786464 VHZ786445:VHZ786464 VRV786445:VRV786464 WBR786445:WBR786464 WLN786445:WLN786464 WVJ786445:WVJ786464 C851981:C852000 IX851981:IX852000 ST851981:ST852000 ACP851981:ACP852000 AML851981:AML852000 AWH851981:AWH852000 BGD851981:BGD852000 BPZ851981:BPZ852000 BZV851981:BZV852000 CJR851981:CJR852000 CTN851981:CTN852000 DDJ851981:DDJ852000 DNF851981:DNF852000 DXB851981:DXB852000 EGX851981:EGX852000 EQT851981:EQT852000 FAP851981:FAP852000 FKL851981:FKL852000 FUH851981:FUH852000 GED851981:GED852000 GNZ851981:GNZ852000 GXV851981:GXV852000 HHR851981:HHR852000 HRN851981:HRN852000 IBJ851981:IBJ852000 ILF851981:ILF852000 IVB851981:IVB852000 JEX851981:JEX852000 JOT851981:JOT852000 JYP851981:JYP852000 KIL851981:KIL852000 KSH851981:KSH852000 LCD851981:LCD852000 LLZ851981:LLZ852000 LVV851981:LVV852000 MFR851981:MFR852000 MPN851981:MPN852000 MZJ851981:MZJ852000 NJF851981:NJF852000 NTB851981:NTB852000 OCX851981:OCX852000 OMT851981:OMT852000 OWP851981:OWP852000 PGL851981:PGL852000 PQH851981:PQH852000 QAD851981:QAD852000 QJZ851981:QJZ852000 QTV851981:QTV852000 RDR851981:RDR852000 RNN851981:RNN852000 RXJ851981:RXJ852000 SHF851981:SHF852000 SRB851981:SRB852000 TAX851981:TAX852000 TKT851981:TKT852000 TUP851981:TUP852000 UEL851981:UEL852000 UOH851981:UOH852000 UYD851981:UYD852000 VHZ851981:VHZ852000 VRV851981:VRV852000 WBR851981:WBR852000 WLN851981:WLN852000 WVJ851981:WVJ852000 C917517:C917536 IX917517:IX917536 ST917517:ST917536 ACP917517:ACP917536 AML917517:AML917536 AWH917517:AWH917536 BGD917517:BGD917536 BPZ917517:BPZ917536 BZV917517:BZV917536 CJR917517:CJR917536 CTN917517:CTN917536 DDJ917517:DDJ917536 DNF917517:DNF917536 DXB917517:DXB917536 EGX917517:EGX917536 EQT917517:EQT917536 FAP917517:FAP917536 FKL917517:FKL917536 FUH917517:FUH917536 GED917517:GED917536 GNZ917517:GNZ917536 GXV917517:GXV917536 HHR917517:HHR917536 HRN917517:HRN917536 IBJ917517:IBJ917536 ILF917517:ILF917536 IVB917517:IVB917536 JEX917517:JEX917536 JOT917517:JOT917536 JYP917517:JYP917536 KIL917517:KIL917536 KSH917517:KSH917536 LCD917517:LCD917536 LLZ917517:LLZ917536 LVV917517:LVV917536 MFR917517:MFR917536 MPN917517:MPN917536 MZJ917517:MZJ917536 NJF917517:NJF917536 NTB917517:NTB917536 OCX917517:OCX917536 OMT917517:OMT917536 OWP917517:OWP917536 PGL917517:PGL917536 PQH917517:PQH917536 QAD917517:QAD917536 QJZ917517:QJZ917536 QTV917517:QTV917536 RDR917517:RDR917536 RNN917517:RNN917536 RXJ917517:RXJ917536 SHF917517:SHF917536 SRB917517:SRB917536 TAX917517:TAX917536 TKT917517:TKT917536 TUP917517:TUP917536 UEL917517:UEL917536 UOH917517:UOH917536 UYD917517:UYD917536 VHZ917517:VHZ917536 VRV917517:VRV917536 WBR917517:WBR917536 WLN917517:WLN917536 WVJ917517:WVJ917536 C983053:C983072 IX983053:IX983072 ST983053:ST983072 ACP983053:ACP983072 AML983053:AML983072 AWH983053:AWH983072 BGD983053:BGD983072 BPZ983053:BPZ983072 BZV983053:BZV983072 CJR983053:CJR983072 CTN983053:CTN983072 DDJ983053:DDJ983072 DNF983053:DNF983072 DXB983053:DXB983072 EGX983053:EGX983072 EQT983053:EQT983072 FAP983053:FAP983072 FKL983053:FKL983072 FUH983053:FUH983072 GED983053:GED983072 GNZ983053:GNZ983072 GXV983053:GXV983072 HHR983053:HHR983072 HRN983053:HRN983072 IBJ983053:IBJ983072 ILF983053:ILF983072 IVB983053:IVB983072 JEX983053:JEX983072 JOT983053:JOT983072 JYP983053:JYP983072 KIL983053:KIL983072 KSH983053:KSH983072 LCD983053:LCD983072 LLZ983053:LLZ983072 LVV983053:LVV983072 MFR983053:MFR983072 MPN983053:MPN983072 MZJ983053:MZJ983072 NJF983053:NJF983072 NTB983053:NTB983072 OCX983053:OCX983072 OMT983053:OMT983072 OWP983053:OWP983072 PGL983053:PGL983072 PQH983053:PQH983072 QAD983053:QAD983072 QJZ983053:QJZ983072 QTV983053:QTV983072 RDR983053:RDR983072 RNN983053:RNN983072 RXJ983053:RXJ983072 SHF983053:SHF983072 SRB983053:SRB983072 TAX983053:TAX983072 TKT983053:TKT983072 TUP983053:TUP983072 UEL983053:UEL983072 UOH983053:UOH983072 UYD983053:UYD983072 VHZ983053:VHZ983072 VRV983053:VRV983072 WBR983053:WBR983072 WLN983053:WLN983072 C12:C32" xr:uid="{00000000-0002-0000-0000-000002000000}">
      <formula1>"北海道,青森,岩手,宮城,秋田,山形,福島,茨城,栃木,群馬,埼玉,千葉,東京,神奈川,山梨,新潟,長野,富山,石川,福井,静岡,愛知,三重,岐阜"</formula1>
    </dataValidation>
    <dataValidation type="list" allowBlank="1" showInputMessage="1" showErrorMessage="1" sqref="WVP983053:WVS983072 JD12:JG32 SZ12:TC32 ACV12:ACY32 AMR12:AMU32 AWN12:AWQ32 BGJ12:BGM32 BQF12:BQI32 CAB12:CAE32 CJX12:CKA32 CTT12:CTW32 DDP12:DDS32 DNL12:DNO32 DXH12:DXK32 EHD12:EHG32 EQZ12:ERC32 FAV12:FAY32 FKR12:FKU32 FUN12:FUQ32 GEJ12:GEM32 GOF12:GOI32 GYB12:GYE32 HHX12:HIA32 HRT12:HRW32 IBP12:IBS32 ILL12:ILO32 IVH12:IVK32 JFD12:JFG32 JOZ12:JPC32 JYV12:JYY32 KIR12:KIU32 KSN12:KSQ32 LCJ12:LCM32 LMF12:LMI32 LWB12:LWE32 MFX12:MGA32 MPT12:MPW32 MZP12:MZS32 NJL12:NJO32 NTH12:NTK32 ODD12:ODG32 OMZ12:ONC32 OWV12:OWY32 PGR12:PGU32 PQN12:PQQ32 QAJ12:QAM32 QKF12:QKI32 QUB12:QUE32 RDX12:REA32 RNT12:RNW32 RXP12:RXS32 SHL12:SHO32 SRH12:SRK32 TBD12:TBG32 TKZ12:TLC32 TUV12:TUY32 UER12:UEU32 UON12:UOQ32 UYJ12:UYM32 VIF12:VII32 VSB12:VSE32 WBX12:WCA32 WLT12:WLW32 WVP12:WVS32 JD65549:JG65568 SZ65549:TC65568 ACV65549:ACY65568 AMR65549:AMU65568 AWN65549:AWQ65568 BGJ65549:BGM65568 BQF65549:BQI65568 CAB65549:CAE65568 CJX65549:CKA65568 CTT65549:CTW65568 DDP65549:DDS65568 DNL65549:DNO65568 DXH65549:DXK65568 EHD65549:EHG65568 EQZ65549:ERC65568 FAV65549:FAY65568 FKR65549:FKU65568 FUN65549:FUQ65568 GEJ65549:GEM65568 GOF65549:GOI65568 GYB65549:GYE65568 HHX65549:HIA65568 HRT65549:HRW65568 IBP65549:IBS65568 ILL65549:ILO65568 IVH65549:IVK65568 JFD65549:JFG65568 JOZ65549:JPC65568 JYV65549:JYY65568 KIR65549:KIU65568 KSN65549:KSQ65568 LCJ65549:LCM65568 LMF65549:LMI65568 LWB65549:LWE65568 MFX65549:MGA65568 MPT65549:MPW65568 MZP65549:MZS65568 NJL65549:NJO65568 NTH65549:NTK65568 ODD65549:ODG65568 OMZ65549:ONC65568 OWV65549:OWY65568 PGR65549:PGU65568 PQN65549:PQQ65568 QAJ65549:QAM65568 QKF65549:QKI65568 QUB65549:QUE65568 RDX65549:REA65568 RNT65549:RNW65568 RXP65549:RXS65568 SHL65549:SHO65568 SRH65549:SRK65568 TBD65549:TBG65568 TKZ65549:TLC65568 TUV65549:TUY65568 UER65549:UEU65568 UON65549:UOQ65568 UYJ65549:UYM65568 VIF65549:VII65568 VSB65549:VSE65568 WBX65549:WCA65568 WLT65549:WLW65568 WVP65549:WVS65568 JD131085:JG131104 SZ131085:TC131104 ACV131085:ACY131104 AMR131085:AMU131104 AWN131085:AWQ131104 BGJ131085:BGM131104 BQF131085:BQI131104 CAB131085:CAE131104 CJX131085:CKA131104 CTT131085:CTW131104 DDP131085:DDS131104 DNL131085:DNO131104 DXH131085:DXK131104 EHD131085:EHG131104 EQZ131085:ERC131104 FAV131085:FAY131104 FKR131085:FKU131104 FUN131085:FUQ131104 GEJ131085:GEM131104 GOF131085:GOI131104 GYB131085:GYE131104 HHX131085:HIA131104 HRT131085:HRW131104 IBP131085:IBS131104 ILL131085:ILO131104 IVH131085:IVK131104 JFD131085:JFG131104 JOZ131085:JPC131104 JYV131085:JYY131104 KIR131085:KIU131104 KSN131085:KSQ131104 LCJ131085:LCM131104 LMF131085:LMI131104 LWB131085:LWE131104 MFX131085:MGA131104 MPT131085:MPW131104 MZP131085:MZS131104 NJL131085:NJO131104 NTH131085:NTK131104 ODD131085:ODG131104 OMZ131085:ONC131104 OWV131085:OWY131104 PGR131085:PGU131104 PQN131085:PQQ131104 QAJ131085:QAM131104 QKF131085:QKI131104 QUB131085:QUE131104 RDX131085:REA131104 RNT131085:RNW131104 RXP131085:RXS131104 SHL131085:SHO131104 SRH131085:SRK131104 TBD131085:TBG131104 TKZ131085:TLC131104 TUV131085:TUY131104 UER131085:UEU131104 UON131085:UOQ131104 UYJ131085:UYM131104 VIF131085:VII131104 VSB131085:VSE131104 WBX131085:WCA131104 WLT131085:WLW131104 WVP131085:WVS131104 JD196621:JG196640 SZ196621:TC196640 ACV196621:ACY196640 AMR196621:AMU196640 AWN196621:AWQ196640 BGJ196621:BGM196640 BQF196621:BQI196640 CAB196621:CAE196640 CJX196621:CKA196640 CTT196621:CTW196640 DDP196621:DDS196640 DNL196621:DNO196640 DXH196621:DXK196640 EHD196621:EHG196640 EQZ196621:ERC196640 FAV196621:FAY196640 FKR196621:FKU196640 FUN196621:FUQ196640 GEJ196621:GEM196640 GOF196621:GOI196640 GYB196621:GYE196640 HHX196621:HIA196640 HRT196621:HRW196640 IBP196621:IBS196640 ILL196621:ILO196640 IVH196621:IVK196640 JFD196621:JFG196640 JOZ196621:JPC196640 JYV196621:JYY196640 KIR196621:KIU196640 KSN196621:KSQ196640 LCJ196621:LCM196640 LMF196621:LMI196640 LWB196621:LWE196640 MFX196621:MGA196640 MPT196621:MPW196640 MZP196621:MZS196640 NJL196621:NJO196640 NTH196621:NTK196640 ODD196621:ODG196640 OMZ196621:ONC196640 OWV196621:OWY196640 PGR196621:PGU196640 PQN196621:PQQ196640 QAJ196621:QAM196640 QKF196621:QKI196640 QUB196621:QUE196640 RDX196621:REA196640 RNT196621:RNW196640 RXP196621:RXS196640 SHL196621:SHO196640 SRH196621:SRK196640 TBD196621:TBG196640 TKZ196621:TLC196640 TUV196621:TUY196640 UER196621:UEU196640 UON196621:UOQ196640 UYJ196621:UYM196640 VIF196621:VII196640 VSB196621:VSE196640 WBX196621:WCA196640 WLT196621:WLW196640 WVP196621:WVS196640 JD262157:JG262176 SZ262157:TC262176 ACV262157:ACY262176 AMR262157:AMU262176 AWN262157:AWQ262176 BGJ262157:BGM262176 BQF262157:BQI262176 CAB262157:CAE262176 CJX262157:CKA262176 CTT262157:CTW262176 DDP262157:DDS262176 DNL262157:DNO262176 DXH262157:DXK262176 EHD262157:EHG262176 EQZ262157:ERC262176 FAV262157:FAY262176 FKR262157:FKU262176 FUN262157:FUQ262176 GEJ262157:GEM262176 GOF262157:GOI262176 GYB262157:GYE262176 HHX262157:HIA262176 HRT262157:HRW262176 IBP262157:IBS262176 ILL262157:ILO262176 IVH262157:IVK262176 JFD262157:JFG262176 JOZ262157:JPC262176 JYV262157:JYY262176 KIR262157:KIU262176 KSN262157:KSQ262176 LCJ262157:LCM262176 LMF262157:LMI262176 LWB262157:LWE262176 MFX262157:MGA262176 MPT262157:MPW262176 MZP262157:MZS262176 NJL262157:NJO262176 NTH262157:NTK262176 ODD262157:ODG262176 OMZ262157:ONC262176 OWV262157:OWY262176 PGR262157:PGU262176 PQN262157:PQQ262176 QAJ262157:QAM262176 QKF262157:QKI262176 QUB262157:QUE262176 RDX262157:REA262176 RNT262157:RNW262176 RXP262157:RXS262176 SHL262157:SHO262176 SRH262157:SRK262176 TBD262157:TBG262176 TKZ262157:TLC262176 TUV262157:TUY262176 UER262157:UEU262176 UON262157:UOQ262176 UYJ262157:UYM262176 VIF262157:VII262176 VSB262157:VSE262176 WBX262157:WCA262176 WLT262157:WLW262176 WVP262157:WVS262176 JD327693:JG327712 SZ327693:TC327712 ACV327693:ACY327712 AMR327693:AMU327712 AWN327693:AWQ327712 BGJ327693:BGM327712 BQF327693:BQI327712 CAB327693:CAE327712 CJX327693:CKA327712 CTT327693:CTW327712 DDP327693:DDS327712 DNL327693:DNO327712 DXH327693:DXK327712 EHD327693:EHG327712 EQZ327693:ERC327712 FAV327693:FAY327712 FKR327693:FKU327712 FUN327693:FUQ327712 GEJ327693:GEM327712 GOF327693:GOI327712 GYB327693:GYE327712 HHX327693:HIA327712 HRT327693:HRW327712 IBP327693:IBS327712 ILL327693:ILO327712 IVH327693:IVK327712 JFD327693:JFG327712 JOZ327693:JPC327712 JYV327693:JYY327712 KIR327693:KIU327712 KSN327693:KSQ327712 LCJ327693:LCM327712 LMF327693:LMI327712 LWB327693:LWE327712 MFX327693:MGA327712 MPT327693:MPW327712 MZP327693:MZS327712 NJL327693:NJO327712 NTH327693:NTK327712 ODD327693:ODG327712 OMZ327693:ONC327712 OWV327693:OWY327712 PGR327693:PGU327712 PQN327693:PQQ327712 QAJ327693:QAM327712 QKF327693:QKI327712 QUB327693:QUE327712 RDX327693:REA327712 RNT327693:RNW327712 RXP327693:RXS327712 SHL327693:SHO327712 SRH327693:SRK327712 TBD327693:TBG327712 TKZ327693:TLC327712 TUV327693:TUY327712 UER327693:UEU327712 UON327693:UOQ327712 UYJ327693:UYM327712 VIF327693:VII327712 VSB327693:VSE327712 WBX327693:WCA327712 WLT327693:WLW327712 WVP327693:WVS327712 JD393229:JG393248 SZ393229:TC393248 ACV393229:ACY393248 AMR393229:AMU393248 AWN393229:AWQ393248 BGJ393229:BGM393248 BQF393229:BQI393248 CAB393229:CAE393248 CJX393229:CKA393248 CTT393229:CTW393248 DDP393229:DDS393248 DNL393229:DNO393248 DXH393229:DXK393248 EHD393229:EHG393248 EQZ393229:ERC393248 FAV393229:FAY393248 FKR393229:FKU393248 FUN393229:FUQ393248 GEJ393229:GEM393248 GOF393229:GOI393248 GYB393229:GYE393248 HHX393229:HIA393248 HRT393229:HRW393248 IBP393229:IBS393248 ILL393229:ILO393248 IVH393229:IVK393248 JFD393229:JFG393248 JOZ393229:JPC393248 JYV393229:JYY393248 KIR393229:KIU393248 KSN393229:KSQ393248 LCJ393229:LCM393248 LMF393229:LMI393248 LWB393229:LWE393248 MFX393229:MGA393248 MPT393229:MPW393248 MZP393229:MZS393248 NJL393229:NJO393248 NTH393229:NTK393248 ODD393229:ODG393248 OMZ393229:ONC393248 OWV393229:OWY393248 PGR393229:PGU393248 PQN393229:PQQ393248 QAJ393229:QAM393248 QKF393229:QKI393248 QUB393229:QUE393248 RDX393229:REA393248 RNT393229:RNW393248 RXP393229:RXS393248 SHL393229:SHO393248 SRH393229:SRK393248 TBD393229:TBG393248 TKZ393229:TLC393248 TUV393229:TUY393248 UER393229:UEU393248 UON393229:UOQ393248 UYJ393229:UYM393248 VIF393229:VII393248 VSB393229:VSE393248 WBX393229:WCA393248 WLT393229:WLW393248 WVP393229:WVS393248 JD458765:JG458784 SZ458765:TC458784 ACV458765:ACY458784 AMR458765:AMU458784 AWN458765:AWQ458784 BGJ458765:BGM458784 BQF458765:BQI458784 CAB458765:CAE458784 CJX458765:CKA458784 CTT458765:CTW458784 DDP458765:DDS458784 DNL458765:DNO458784 DXH458765:DXK458784 EHD458765:EHG458784 EQZ458765:ERC458784 FAV458765:FAY458784 FKR458765:FKU458784 FUN458765:FUQ458784 GEJ458765:GEM458784 GOF458765:GOI458784 GYB458765:GYE458784 HHX458765:HIA458784 HRT458765:HRW458784 IBP458765:IBS458784 ILL458765:ILO458784 IVH458765:IVK458784 JFD458765:JFG458784 JOZ458765:JPC458784 JYV458765:JYY458784 KIR458765:KIU458784 KSN458765:KSQ458784 LCJ458765:LCM458784 LMF458765:LMI458784 LWB458765:LWE458784 MFX458765:MGA458784 MPT458765:MPW458784 MZP458765:MZS458784 NJL458765:NJO458784 NTH458765:NTK458784 ODD458765:ODG458784 OMZ458765:ONC458784 OWV458765:OWY458784 PGR458765:PGU458784 PQN458765:PQQ458784 QAJ458765:QAM458784 QKF458765:QKI458784 QUB458765:QUE458784 RDX458765:REA458784 RNT458765:RNW458784 RXP458765:RXS458784 SHL458765:SHO458784 SRH458765:SRK458784 TBD458765:TBG458784 TKZ458765:TLC458784 TUV458765:TUY458784 UER458765:UEU458784 UON458765:UOQ458784 UYJ458765:UYM458784 VIF458765:VII458784 VSB458765:VSE458784 WBX458765:WCA458784 WLT458765:WLW458784 WVP458765:WVS458784 JD524301:JG524320 SZ524301:TC524320 ACV524301:ACY524320 AMR524301:AMU524320 AWN524301:AWQ524320 BGJ524301:BGM524320 BQF524301:BQI524320 CAB524301:CAE524320 CJX524301:CKA524320 CTT524301:CTW524320 DDP524301:DDS524320 DNL524301:DNO524320 DXH524301:DXK524320 EHD524301:EHG524320 EQZ524301:ERC524320 FAV524301:FAY524320 FKR524301:FKU524320 FUN524301:FUQ524320 GEJ524301:GEM524320 GOF524301:GOI524320 GYB524301:GYE524320 HHX524301:HIA524320 HRT524301:HRW524320 IBP524301:IBS524320 ILL524301:ILO524320 IVH524301:IVK524320 JFD524301:JFG524320 JOZ524301:JPC524320 JYV524301:JYY524320 KIR524301:KIU524320 KSN524301:KSQ524320 LCJ524301:LCM524320 LMF524301:LMI524320 LWB524301:LWE524320 MFX524301:MGA524320 MPT524301:MPW524320 MZP524301:MZS524320 NJL524301:NJO524320 NTH524301:NTK524320 ODD524301:ODG524320 OMZ524301:ONC524320 OWV524301:OWY524320 PGR524301:PGU524320 PQN524301:PQQ524320 QAJ524301:QAM524320 QKF524301:QKI524320 QUB524301:QUE524320 RDX524301:REA524320 RNT524301:RNW524320 RXP524301:RXS524320 SHL524301:SHO524320 SRH524301:SRK524320 TBD524301:TBG524320 TKZ524301:TLC524320 TUV524301:TUY524320 UER524301:UEU524320 UON524301:UOQ524320 UYJ524301:UYM524320 VIF524301:VII524320 VSB524301:VSE524320 WBX524301:WCA524320 WLT524301:WLW524320 WVP524301:WVS524320 JD589837:JG589856 SZ589837:TC589856 ACV589837:ACY589856 AMR589837:AMU589856 AWN589837:AWQ589856 BGJ589837:BGM589856 BQF589837:BQI589856 CAB589837:CAE589856 CJX589837:CKA589856 CTT589837:CTW589856 DDP589837:DDS589856 DNL589837:DNO589856 DXH589837:DXK589856 EHD589837:EHG589856 EQZ589837:ERC589856 FAV589837:FAY589856 FKR589837:FKU589856 FUN589837:FUQ589856 GEJ589837:GEM589856 GOF589837:GOI589856 GYB589837:GYE589856 HHX589837:HIA589856 HRT589837:HRW589856 IBP589837:IBS589856 ILL589837:ILO589856 IVH589837:IVK589856 JFD589837:JFG589856 JOZ589837:JPC589856 JYV589837:JYY589856 KIR589837:KIU589856 KSN589837:KSQ589856 LCJ589837:LCM589856 LMF589837:LMI589856 LWB589837:LWE589856 MFX589837:MGA589856 MPT589837:MPW589856 MZP589837:MZS589856 NJL589837:NJO589856 NTH589837:NTK589856 ODD589837:ODG589856 OMZ589837:ONC589856 OWV589837:OWY589856 PGR589837:PGU589856 PQN589837:PQQ589856 QAJ589837:QAM589856 QKF589837:QKI589856 QUB589837:QUE589856 RDX589837:REA589856 RNT589837:RNW589856 RXP589837:RXS589856 SHL589837:SHO589856 SRH589837:SRK589856 TBD589837:TBG589856 TKZ589837:TLC589856 TUV589837:TUY589856 UER589837:UEU589856 UON589837:UOQ589856 UYJ589837:UYM589856 VIF589837:VII589856 VSB589837:VSE589856 WBX589837:WCA589856 WLT589837:WLW589856 WVP589837:WVS589856 JD655373:JG655392 SZ655373:TC655392 ACV655373:ACY655392 AMR655373:AMU655392 AWN655373:AWQ655392 BGJ655373:BGM655392 BQF655373:BQI655392 CAB655373:CAE655392 CJX655373:CKA655392 CTT655373:CTW655392 DDP655373:DDS655392 DNL655373:DNO655392 DXH655373:DXK655392 EHD655373:EHG655392 EQZ655373:ERC655392 FAV655373:FAY655392 FKR655373:FKU655392 FUN655373:FUQ655392 GEJ655373:GEM655392 GOF655373:GOI655392 GYB655373:GYE655392 HHX655373:HIA655392 HRT655373:HRW655392 IBP655373:IBS655392 ILL655373:ILO655392 IVH655373:IVK655392 JFD655373:JFG655392 JOZ655373:JPC655392 JYV655373:JYY655392 KIR655373:KIU655392 KSN655373:KSQ655392 LCJ655373:LCM655392 LMF655373:LMI655392 LWB655373:LWE655392 MFX655373:MGA655392 MPT655373:MPW655392 MZP655373:MZS655392 NJL655373:NJO655392 NTH655373:NTK655392 ODD655373:ODG655392 OMZ655373:ONC655392 OWV655373:OWY655392 PGR655373:PGU655392 PQN655373:PQQ655392 QAJ655373:QAM655392 QKF655373:QKI655392 QUB655373:QUE655392 RDX655373:REA655392 RNT655373:RNW655392 RXP655373:RXS655392 SHL655373:SHO655392 SRH655373:SRK655392 TBD655373:TBG655392 TKZ655373:TLC655392 TUV655373:TUY655392 UER655373:UEU655392 UON655373:UOQ655392 UYJ655373:UYM655392 VIF655373:VII655392 VSB655373:VSE655392 WBX655373:WCA655392 WLT655373:WLW655392 WVP655373:WVS655392 JD720909:JG720928 SZ720909:TC720928 ACV720909:ACY720928 AMR720909:AMU720928 AWN720909:AWQ720928 BGJ720909:BGM720928 BQF720909:BQI720928 CAB720909:CAE720928 CJX720909:CKA720928 CTT720909:CTW720928 DDP720909:DDS720928 DNL720909:DNO720928 DXH720909:DXK720928 EHD720909:EHG720928 EQZ720909:ERC720928 FAV720909:FAY720928 FKR720909:FKU720928 FUN720909:FUQ720928 GEJ720909:GEM720928 GOF720909:GOI720928 GYB720909:GYE720928 HHX720909:HIA720928 HRT720909:HRW720928 IBP720909:IBS720928 ILL720909:ILO720928 IVH720909:IVK720928 JFD720909:JFG720928 JOZ720909:JPC720928 JYV720909:JYY720928 KIR720909:KIU720928 KSN720909:KSQ720928 LCJ720909:LCM720928 LMF720909:LMI720928 LWB720909:LWE720928 MFX720909:MGA720928 MPT720909:MPW720928 MZP720909:MZS720928 NJL720909:NJO720928 NTH720909:NTK720928 ODD720909:ODG720928 OMZ720909:ONC720928 OWV720909:OWY720928 PGR720909:PGU720928 PQN720909:PQQ720928 QAJ720909:QAM720928 QKF720909:QKI720928 QUB720909:QUE720928 RDX720909:REA720928 RNT720909:RNW720928 RXP720909:RXS720928 SHL720909:SHO720928 SRH720909:SRK720928 TBD720909:TBG720928 TKZ720909:TLC720928 TUV720909:TUY720928 UER720909:UEU720928 UON720909:UOQ720928 UYJ720909:UYM720928 VIF720909:VII720928 VSB720909:VSE720928 WBX720909:WCA720928 WLT720909:WLW720928 WVP720909:WVS720928 JD786445:JG786464 SZ786445:TC786464 ACV786445:ACY786464 AMR786445:AMU786464 AWN786445:AWQ786464 BGJ786445:BGM786464 BQF786445:BQI786464 CAB786445:CAE786464 CJX786445:CKA786464 CTT786445:CTW786464 DDP786445:DDS786464 DNL786445:DNO786464 DXH786445:DXK786464 EHD786445:EHG786464 EQZ786445:ERC786464 FAV786445:FAY786464 FKR786445:FKU786464 FUN786445:FUQ786464 GEJ786445:GEM786464 GOF786445:GOI786464 GYB786445:GYE786464 HHX786445:HIA786464 HRT786445:HRW786464 IBP786445:IBS786464 ILL786445:ILO786464 IVH786445:IVK786464 JFD786445:JFG786464 JOZ786445:JPC786464 JYV786445:JYY786464 KIR786445:KIU786464 KSN786445:KSQ786464 LCJ786445:LCM786464 LMF786445:LMI786464 LWB786445:LWE786464 MFX786445:MGA786464 MPT786445:MPW786464 MZP786445:MZS786464 NJL786445:NJO786464 NTH786445:NTK786464 ODD786445:ODG786464 OMZ786445:ONC786464 OWV786445:OWY786464 PGR786445:PGU786464 PQN786445:PQQ786464 QAJ786445:QAM786464 QKF786445:QKI786464 QUB786445:QUE786464 RDX786445:REA786464 RNT786445:RNW786464 RXP786445:RXS786464 SHL786445:SHO786464 SRH786445:SRK786464 TBD786445:TBG786464 TKZ786445:TLC786464 TUV786445:TUY786464 UER786445:UEU786464 UON786445:UOQ786464 UYJ786445:UYM786464 VIF786445:VII786464 VSB786445:VSE786464 WBX786445:WCA786464 WLT786445:WLW786464 WVP786445:WVS786464 JD851981:JG852000 SZ851981:TC852000 ACV851981:ACY852000 AMR851981:AMU852000 AWN851981:AWQ852000 BGJ851981:BGM852000 BQF851981:BQI852000 CAB851981:CAE852000 CJX851981:CKA852000 CTT851981:CTW852000 DDP851981:DDS852000 DNL851981:DNO852000 DXH851981:DXK852000 EHD851981:EHG852000 EQZ851981:ERC852000 FAV851981:FAY852000 FKR851981:FKU852000 FUN851981:FUQ852000 GEJ851981:GEM852000 GOF851981:GOI852000 GYB851981:GYE852000 HHX851981:HIA852000 HRT851981:HRW852000 IBP851981:IBS852000 ILL851981:ILO852000 IVH851981:IVK852000 JFD851981:JFG852000 JOZ851981:JPC852000 JYV851981:JYY852000 KIR851981:KIU852000 KSN851981:KSQ852000 LCJ851981:LCM852000 LMF851981:LMI852000 LWB851981:LWE852000 MFX851981:MGA852000 MPT851981:MPW852000 MZP851981:MZS852000 NJL851981:NJO852000 NTH851981:NTK852000 ODD851981:ODG852000 OMZ851981:ONC852000 OWV851981:OWY852000 PGR851981:PGU852000 PQN851981:PQQ852000 QAJ851981:QAM852000 QKF851981:QKI852000 QUB851981:QUE852000 RDX851981:REA852000 RNT851981:RNW852000 RXP851981:RXS852000 SHL851981:SHO852000 SRH851981:SRK852000 TBD851981:TBG852000 TKZ851981:TLC852000 TUV851981:TUY852000 UER851981:UEU852000 UON851981:UOQ852000 UYJ851981:UYM852000 VIF851981:VII852000 VSB851981:VSE852000 WBX851981:WCA852000 WLT851981:WLW852000 WVP851981:WVS852000 JD917517:JG917536 SZ917517:TC917536 ACV917517:ACY917536 AMR917517:AMU917536 AWN917517:AWQ917536 BGJ917517:BGM917536 BQF917517:BQI917536 CAB917517:CAE917536 CJX917517:CKA917536 CTT917517:CTW917536 DDP917517:DDS917536 DNL917517:DNO917536 DXH917517:DXK917536 EHD917517:EHG917536 EQZ917517:ERC917536 FAV917517:FAY917536 FKR917517:FKU917536 FUN917517:FUQ917536 GEJ917517:GEM917536 GOF917517:GOI917536 GYB917517:GYE917536 HHX917517:HIA917536 HRT917517:HRW917536 IBP917517:IBS917536 ILL917517:ILO917536 IVH917517:IVK917536 JFD917517:JFG917536 JOZ917517:JPC917536 JYV917517:JYY917536 KIR917517:KIU917536 KSN917517:KSQ917536 LCJ917517:LCM917536 LMF917517:LMI917536 LWB917517:LWE917536 MFX917517:MGA917536 MPT917517:MPW917536 MZP917517:MZS917536 NJL917517:NJO917536 NTH917517:NTK917536 ODD917517:ODG917536 OMZ917517:ONC917536 OWV917517:OWY917536 PGR917517:PGU917536 PQN917517:PQQ917536 QAJ917517:QAM917536 QKF917517:QKI917536 QUB917517:QUE917536 RDX917517:REA917536 RNT917517:RNW917536 RXP917517:RXS917536 SHL917517:SHO917536 SRH917517:SRK917536 TBD917517:TBG917536 TKZ917517:TLC917536 TUV917517:TUY917536 UER917517:UEU917536 UON917517:UOQ917536 UYJ917517:UYM917536 VIF917517:VII917536 VSB917517:VSE917536 WBX917517:WCA917536 WLT917517:WLW917536 WVP917517:WVS917536 JD983053:JG983072 SZ983053:TC983072 ACV983053:ACY983072 AMR983053:AMU983072 AWN983053:AWQ983072 BGJ983053:BGM983072 BQF983053:BQI983072 CAB983053:CAE983072 CJX983053:CKA983072 CTT983053:CTW983072 DDP983053:DDS983072 DNL983053:DNO983072 DXH983053:DXK983072 EHD983053:EHG983072 EQZ983053:ERC983072 FAV983053:FAY983072 FKR983053:FKU983072 FUN983053:FUQ983072 GEJ983053:GEM983072 GOF983053:GOI983072 GYB983053:GYE983072 HHX983053:HIA983072 HRT983053:HRW983072 IBP983053:IBS983072 ILL983053:ILO983072 IVH983053:IVK983072 JFD983053:JFG983072 JOZ983053:JPC983072 JYV983053:JYY983072 KIR983053:KIU983072 KSN983053:KSQ983072 LCJ983053:LCM983072 LMF983053:LMI983072 LWB983053:LWE983072 MFX983053:MGA983072 MPT983053:MPW983072 MZP983053:MZS983072 NJL983053:NJO983072 NTH983053:NTK983072 ODD983053:ODG983072 OMZ983053:ONC983072 OWV983053:OWY983072 PGR983053:PGU983072 PQN983053:PQQ983072 QAJ983053:QAM983072 QKF983053:QKI983072 QUB983053:QUE983072 RDX983053:REA983072 RNT983053:RNW983072 RXP983053:RXS983072 SHL983053:SHO983072 SRH983053:SRK983072 TBD983053:TBG983072 TKZ983053:TLC983072 TUV983053:TUY983072 UER983053:UEU983072 UON983053:UOQ983072 UYJ983053:UYM983072 VIF983053:VII983072 VSB983053:VSE983072 WBX983053:WCA983072 WLT983053:WLW983072 I65549:K65568 I983053:K983072 I917517:K917536 I851981:K852000 I786445:K786464 I720909:K720928 I655373:K655392 I589837:K589856 I524301:K524320 I458765:K458784 I393229:K393248 I327693:K327712 I262157:K262176 I196621:K196640 I131085:K131104 I12:K32" xr:uid="{00000000-0002-0000-0000-000003000000}">
      <formula1>"○,取消"</formula1>
    </dataValidation>
    <dataValidation type="list" allowBlank="1" showInputMessage="1" showErrorMessage="1" sqref="WVO983053:WVO983072 JC12:JC32 SY12:SY32 ACU12:ACU32 AMQ12:AMQ32 AWM12:AWM32 BGI12:BGI32 BQE12:BQE32 CAA12:CAA32 CJW12:CJW32 CTS12:CTS32 DDO12:DDO32 DNK12:DNK32 DXG12:DXG32 EHC12:EHC32 EQY12:EQY32 FAU12:FAU32 FKQ12:FKQ32 FUM12:FUM32 GEI12:GEI32 GOE12:GOE32 GYA12:GYA32 HHW12:HHW32 HRS12:HRS32 IBO12:IBO32 ILK12:ILK32 IVG12:IVG32 JFC12:JFC32 JOY12:JOY32 JYU12:JYU32 KIQ12:KIQ32 KSM12:KSM32 LCI12:LCI32 LME12:LME32 LWA12:LWA32 MFW12:MFW32 MPS12:MPS32 MZO12:MZO32 NJK12:NJK32 NTG12:NTG32 ODC12:ODC32 OMY12:OMY32 OWU12:OWU32 PGQ12:PGQ32 PQM12:PQM32 QAI12:QAI32 QKE12:QKE32 QUA12:QUA32 RDW12:RDW32 RNS12:RNS32 RXO12:RXO32 SHK12:SHK32 SRG12:SRG32 TBC12:TBC32 TKY12:TKY32 TUU12:TUU32 UEQ12:UEQ32 UOM12:UOM32 UYI12:UYI32 VIE12:VIE32 VSA12:VSA32 WBW12:WBW32 WLS12:WLS32 WVO12:WVO32 H65549:H65568 JC65549:JC65568 SY65549:SY65568 ACU65549:ACU65568 AMQ65549:AMQ65568 AWM65549:AWM65568 BGI65549:BGI65568 BQE65549:BQE65568 CAA65549:CAA65568 CJW65549:CJW65568 CTS65549:CTS65568 DDO65549:DDO65568 DNK65549:DNK65568 DXG65549:DXG65568 EHC65549:EHC65568 EQY65549:EQY65568 FAU65549:FAU65568 FKQ65549:FKQ65568 FUM65549:FUM65568 GEI65549:GEI65568 GOE65549:GOE65568 GYA65549:GYA65568 HHW65549:HHW65568 HRS65549:HRS65568 IBO65549:IBO65568 ILK65549:ILK65568 IVG65549:IVG65568 JFC65549:JFC65568 JOY65549:JOY65568 JYU65549:JYU65568 KIQ65549:KIQ65568 KSM65549:KSM65568 LCI65549:LCI65568 LME65549:LME65568 LWA65549:LWA65568 MFW65549:MFW65568 MPS65549:MPS65568 MZO65549:MZO65568 NJK65549:NJK65568 NTG65549:NTG65568 ODC65549:ODC65568 OMY65549:OMY65568 OWU65549:OWU65568 PGQ65549:PGQ65568 PQM65549:PQM65568 QAI65549:QAI65568 QKE65549:QKE65568 QUA65549:QUA65568 RDW65549:RDW65568 RNS65549:RNS65568 RXO65549:RXO65568 SHK65549:SHK65568 SRG65549:SRG65568 TBC65549:TBC65568 TKY65549:TKY65568 TUU65549:TUU65568 UEQ65549:UEQ65568 UOM65549:UOM65568 UYI65549:UYI65568 VIE65549:VIE65568 VSA65549:VSA65568 WBW65549:WBW65568 WLS65549:WLS65568 WVO65549:WVO65568 H131085:H131104 JC131085:JC131104 SY131085:SY131104 ACU131085:ACU131104 AMQ131085:AMQ131104 AWM131085:AWM131104 BGI131085:BGI131104 BQE131085:BQE131104 CAA131085:CAA131104 CJW131085:CJW131104 CTS131085:CTS131104 DDO131085:DDO131104 DNK131085:DNK131104 DXG131085:DXG131104 EHC131085:EHC131104 EQY131085:EQY131104 FAU131085:FAU131104 FKQ131085:FKQ131104 FUM131085:FUM131104 GEI131085:GEI131104 GOE131085:GOE131104 GYA131085:GYA131104 HHW131085:HHW131104 HRS131085:HRS131104 IBO131085:IBO131104 ILK131085:ILK131104 IVG131085:IVG131104 JFC131085:JFC131104 JOY131085:JOY131104 JYU131085:JYU131104 KIQ131085:KIQ131104 KSM131085:KSM131104 LCI131085:LCI131104 LME131085:LME131104 LWA131085:LWA131104 MFW131085:MFW131104 MPS131085:MPS131104 MZO131085:MZO131104 NJK131085:NJK131104 NTG131085:NTG131104 ODC131085:ODC131104 OMY131085:OMY131104 OWU131085:OWU131104 PGQ131085:PGQ131104 PQM131085:PQM131104 QAI131085:QAI131104 QKE131085:QKE131104 QUA131085:QUA131104 RDW131085:RDW131104 RNS131085:RNS131104 RXO131085:RXO131104 SHK131085:SHK131104 SRG131085:SRG131104 TBC131085:TBC131104 TKY131085:TKY131104 TUU131085:TUU131104 UEQ131085:UEQ131104 UOM131085:UOM131104 UYI131085:UYI131104 VIE131085:VIE131104 VSA131085:VSA131104 WBW131085:WBW131104 WLS131085:WLS131104 WVO131085:WVO131104 H196621:H196640 JC196621:JC196640 SY196621:SY196640 ACU196621:ACU196640 AMQ196621:AMQ196640 AWM196621:AWM196640 BGI196621:BGI196640 BQE196621:BQE196640 CAA196621:CAA196640 CJW196621:CJW196640 CTS196621:CTS196640 DDO196621:DDO196640 DNK196621:DNK196640 DXG196621:DXG196640 EHC196621:EHC196640 EQY196621:EQY196640 FAU196621:FAU196640 FKQ196621:FKQ196640 FUM196621:FUM196640 GEI196621:GEI196640 GOE196621:GOE196640 GYA196621:GYA196640 HHW196621:HHW196640 HRS196621:HRS196640 IBO196621:IBO196640 ILK196621:ILK196640 IVG196621:IVG196640 JFC196621:JFC196640 JOY196621:JOY196640 JYU196621:JYU196640 KIQ196621:KIQ196640 KSM196621:KSM196640 LCI196621:LCI196640 LME196621:LME196640 LWA196621:LWA196640 MFW196621:MFW196640 MPS196621:MPS196640 MZO196621:MZO196640 NJK196621:NJK196640 NTG196621:NTG196640 ODC196621:ODC196640 OMY196621:OMY196640 OWU196621:OWU196640 PGQ196621:PGQ196640 PQM196621:PQM196640 QAI196621:QAI196640 QKE196621:QKE196640 QUA196621:QUA196640 RDW196621:RDW196640 RNS196621:RNS196640 RXO196621:RXO196640 SHK196621:SHK196640 SRG196621:SRG196640 TBC196621:TBC196640 TKY196621:TKY196640 TUU196621:TUU196640 UEQ196621:UEQ196640 UOM196621:UOM196640 UYI196621:UYI196640 VIE196621:VIE196640 VSA196621:VSA196640 WBW196621:WBW196640 WLS196621:WLS196640 WVO196621:WVO196640 H262157:H262176 JC262157:JC262176 SY262157:SY262176 ACU262157:ACU262176 AMQ262157:AMQ262176 AWM262157:AWM262176 BGI262157:BGI262176 BQE262157:BQE262176 CAA262157:CAA262176 CJW262157:CJW262176 CTS262157:CTS262176 DDO262157:DDO262176 DNK262157:DNK262176 DXG262157:DXG262176 EHC262157:EHC262176 EQY262157:EQY262176 FAU262157:FAU262176 FKQ262157:FKQ262176 FUM262157:FUM262176 GEI262157:GEI262176 GOE262157:GOE262176 GYA262157:GYA262176 HHW262157:HHW262176 HRS262157:HRS262176 IBO262157:IBO262176 ILK262157:ILK262176 IVG262157:IVG262176 JFC262157:JFC262176 JOY262157:JOY262176 JYU262157:JYU262176 KIQ262157:KIQ262176 KSM262157:KSM262176 LCI262157:LCI262176 LME262157:LME262176 LWA262157:LWA262176 MFW262157:MFW262176 MPS262157:MPS262176 MZO262157:MZO262176 NJK262157:NJK262176 NTG262157:NTG262176 ODC262157:ODC262176 OMY262157:OMY262176 OWU262157:OWU262176 PGQ262157:PGQ262176 PQM262157:PQM262176 QAI262157:QAI262176 QKE262157:QKE262176 QUA262157:QUA262176 RDW262157:RDW262176 RNS262157:RNS262176 RXO262157:RXO262176 SHK262157:SHK262176 SRG262157:SRG262176 TBC262157:TBC262176 TKY262157:TKY262176 TUU262157:TUU262176 UEQ262157:UEQ262176 UOM262157:UOM262176 UYI262157:UYI262176 VIE262157:VIE262176 VSA262157:VSA262176 WBW262157:WBW262176 WLS262157:WLS262176 WVO262157:WVO262176 H327693:H327712 JC327693:JC327712 SY327693:SY327712 ACU327693:ACU327712 AMQ327693:AMQ327712 AWM327693:AWM327712 BGI327693:BGI327712 BQE327693:BQE327712 CAA327693:CAA327712 CJW327693:CJW327712 CTS327693:CTS327712 DDO327693:DDO327712 DNK327693:DNK327712 DXG327693:DXG327712 EHC327693:EHC327712 EQY327693:EQY327712 FAU327693:FAU327712 FKQ327693:FKQ327712 FUM327693:FUM327712 GEI327693:GEI327712 GOE327693:GOE327712 GYA327693:GYA327712 HHW327693:HHW327712 HRS327693:HRS327712 IBO327693:IBO327712 ILK327693:ILK327712 IVG327693:IVG327712 JFC327693:JFC327712 JOY327693:JOY327712 JYU327693:JYU327712 KIQ327693:KIQ327712 KSM327693:KSM327712 LCI327693:LCI327712 LME327693:LME327712 LWA327693:LWA327712 MFW327693:MFW327712 MPS327693:MPS327712 MZO327693:MZO327712 NJK327693:NJK327712 NTG327693:NTG327712 ODC327693:ODC327712 OMY327693:OMY327712 OWU327693:OWU327712 PGQ327693:PGQ327712 PQM327693:PQM327712 QAI327693:QAI327712 QKE327693:QKE327712 QUA327693:QUA327712 RDW327693:RDW327712 RNS327693:RNS327712 RXO327693:RXO327712 SHK327693:SHK327712 SRG327693:SRG327712 TBC327693:TBC327712 TKY327693:TKY327712 TUU327693:TUU327712 UEQ327693:UEQ327712 UOM327693:UOM327712 UYI327693:UYI327712 VIE327693:VIE327712 VSA327693:VSA327712 WBW327693:WBW327712 WLS327693:WLS327712 WVO327693:WVO327712 H393229:H393248 JC393229:JC393248 SY393229:SY393248 ACU393229:ACU393248 AMQ393229:AMQ393248 AWM393229:AWM393248 BGI393229:BGI393248 BQE393229:BQE393248 CAA393229:CAA393248 CJW393229:CJW393248 CTS393229:CTS393248 DDO393229:DDO393248 DNK393229:DNK393248 DXG393229:DXG393248 EHC393229:EHC393248 EQY393229:EQY393248 FAU393229:FAU393248 FKQ393229:FKQ393248 FUM393229:FUM393248 GEI393229:GEI393248 GOE393229:GOE393248 GYA393229:GYA393248 HHW393229:HHW393248 HRS393229:HRS393248 IBO393229:IBO393248 ILK393229:ILK393248 IVG393229:IVG393248 JFC393229:JFC393248 JOY393229:JOY393248 JYU393229:JYU393248 KIQ393229:KIQ393248 KSM393229:KSM393248 LCI393229:LCI393248 LME393229:LME393248 LWA393229:LWA393248 MFW393229:MFW393248 MPS393229:MPS393248 MZO393229:MZO393248 NJK393229:NJK393248 NTG393229:NTG393248 ODC393229:ODC393248 OMY393229:OMY393248 OWU393229:OWU393248 PGQ393229:PGQ393248 PQM393229:PQM393248 QAI393229:QAI393248 QKE393229:QKE393248 QUA393229:QUA393248 RDW393229:RDW393248 RNS393229:RNS393248 RXO393229:RXO393248 SHK393229:SHK393248 SRG393229:SRG393248 TBC393229:TBC393248 TKY393229:TKY393248 TUU393229:TUU393248 UEQ393229:UEQ393248 UOM393229:UOM393248 UYI393229:UYI393248 VIE393229:VIE393248 VSA393229:VSA393248 WBW393229:WBW393248 WLS393229:WLS393248 WVO393229:WVO393248 H458765:H458784 JC458765:JC458784 SY458765:SY458784 ACU458765:ACU458784 AMQ458765:AMQ458784 AWM458765:AWM458784 BGI458765:BGI458784 BQE458765:BQE458784 CAA458765:CAA458784 CJW458765:CJW458784 CTS458765:CTS458784 DDO458765:DDO458784 DNK458765:DNK458784 DXG458765:DXG458784 EHC458765:EHC458784 EQY458765:EQY458784 FAU458765:FAU458784 FKQ458765:FKQ458784 FUM458765:FUM458784 GEI458765:GEI458784 GOE458765:GOE458784 GYA458765:GYA458784 HHW458765:HHW458784 HRS458765:HRS458784 IBO458765:IBO458784 ILK458765:ILK458784 IVG458765:IVG458784 JFC458765:JFC458784 JOY458765:JOY458784 JYU458765:JYU458784 KIQ458765:KIQ458784 KSM458765:KSM458784 LCI458765:LCI458784 LME458765:LME458784 LWA458765:LWA458784 MFW458765:MFW458784 MPS458765:MPS458784 MZO458765:MZO458784 NJK458765:NJK458784 NTG458765:NTG458784 ODC458765:ODC458784 OMY458765:OMY458784 OWU458765:OWU458784 PGQ458765:PGQ458784 PQM458765:PQM458784 QAI458765:QAI458784 QKE458765:QKE458784 QUA458765:QUA458784 RDW458765:RDW458784 RNS458765:RNS458784 RXO458765:RXO458784 SHK458765:SHK458784 SRG458765:SRG458784 TBC458765:TBC458784 TKY458765:TKY458784 TUU458765:TUU458784 UEQ458765:UEQ458784 UOM458765:UOM458784 UYI458765:UYI458784 VIE458765:VIE458784 VSA458765:VSA458784 WBW458765:WBW458784 WLS458765:WLS458784 WVO458765:WVO458784 H524301:H524320 JC524301:JC524320 SY524301:SY524320 ACU524301:ACU524320 AMQ524301:AMQ524320 AWM524301:AWM524320 BGI524301:BGI524320 BQE524301:BQE524320 CAA524301:CAA524320 CJW524301:CJW524320 CTS524301:CTS524320 DDO524301:DDO524320 DNK524301:DNK524320 DXG524301:DXG524320 EHC524301:EHC524320 EQY524301:EQY524320 FAU524301:FAU524320 FKQ524301:FKQ524320 FUM524301:FUM524320 GEI524301:GEI524320 GOE524301:GOE524320 GYA524301:GYA524320 HHW524301:HHW524320 HRS524301:HRS524320 IBO524301:IBO524320 ILK524301:ILK524320 IVG524301:IVG524320 JFC524301:JFC524320 JOY524301:JOY524320 JYU524301:JYU524320 KIQ524301:KIQ524320 KSM524301:KSM524320 LCI524301:LCI524320 LME524301:LME524320 LWA524301:LWA524320 MFW524301:MFW524320 MPS524301:MPS524320 MZO524301:MZO524320 NJK524301:NJK524320 NTG524301:NTG524320 ODC524301:ODC524320 OMY524301:OMY524320 OWU524301:OWU524320 PGQ524301:PGQ524320 PQM524301:PQM524320 QAI524301:QAI524320 QKE524301:QKE524320 QUA524301:QUA524320 RDW524301:RDW524320 RNS524301:RNS524320 RXO524301:RXO524320 SHK524301:SHK524320 SRG524301:SRG524320 TBC524301:TBC524320 TKY524301:TKY524320 TUU524301:TUU524320 UEQ524301:UEQ524320 UOM524301:UOM524320 UYI524301:UYI524320 VIE524301:VIE524320 VSA524301:VSA524320 WBW524301:WBW524320 WLS524301:WLS524320 WVO524301:WVO524320 H589837:H589856 JC589837:JC589856 SY589837:SY589856 ACU589837:ACU589856 AMQ589837:AMQ589856 AWM589837:AWM589856 BGI589837:BGI589856 BQE589837:BQE589856 CAA589837:CAA589856 CJW589837:CJW589856 CTS589837:CTS589856 DDO589837:DDO589856 DNK589837:DNK589856 DXG589837:DXG589856 EHC589837:EHC589856 EQY589837:EQY589856 FAU589837:FAU589856 FKQ589837:FKQ589856 FUM589837:FUM589856 GEI589837:GEI589856 GOE589837:GOE589856 GYA589837:GYA589856 HHW589837:HHW589856 HRS589837:HRS589856 IBO589837:IBO589856 ILK589837:ILK589856 IVG589837:IVG589856 JFC589837:JFC589856 JOY589837:JOY589856 JYU589837:JYU589856 KIQ589837:KIQ589856 KSM589837:KSM589856 LCI589837:LCI589856 LME589837:LME589856 LWA589837:LWA589856 MFW589837:MFW589856 MPS589837:MPS589856 MZO589837:MZO589856 NJK589837:NJK589856 NTG589837:NTG589856 ODC589837:ODC589856 OMY589837:OMY589856 OWU589837:OWU589856 PGQ589837:PGQ589856 PQM589837:PQM589856 QAI589837:QAI589856 QKE589837:QKE589856 QUA589837:QUA589856 RDW589837:RDW589856 RNS589837:RNS589856 RXO589837:RXO589856 SHK589837:SHK589856 SRG589837:SRG589856 TBC589837:TBC589856 TKY589837:TKY589856 TUU589837:TUU589856 UEQ589837:UEQ589856 UOM589837:UOM589856 UYI589837:UYI589856 VIE589837:VIE589856 VSA589837:VSA589856 WBW589837:WBW589856 WLS589837:WLS589856 WVO589837:WVO589856 H655373:H655392 JC655373:JC655392 SY655373:SY655392 ACU655373:ACU655392 AMQ655373:AMQ655392 AWM655373:AWM655392 BGI655373:BGI655392 BQE655373:BQE655392 CAA655373:CAA655392 CJW655373:CJW655392 CTS655373:CTS655392 DDO655373:DDO655392 DNK655373:DNK655392 DXG655373:DXG655392 EHC655373:EHC655392 EQY655373:EQY655392 FAU655373:FAU655392 FKQ655373:FKQ655392 FUM655373:FUM655392 GEI655373:GEI655392 GOE655373:GOE655392 GYA655373:GYA655392 HHW655373:HHW655392 HRS655373:HRS655392 IBO655373:IBO655392 ILK655373:ILK655392 IVG655373:IVG655392 JFC655373:JFC655392 JOY655373:JOY655392 JYU655373:JYU655392 KIQ655373:KIQ655392 KSM655373:KSM655392 LCI655373:LCI655392 LME655373:LME655392 LWA655373:LWA655392 MFW655373:MFW655392 MPS655373:MPS655392 MZO655373:MZO655392 NJK655373:NJK655392 NTG655373:NTG655392 ODC655373:ODC655392 OMY655373:OMY655392 OWU655373:OWU655392 PGQ655373:PGQ655392 PQM655373:PQM655392 QAI655373:QAI655392 QKE655373:QKE655392 QUA655373:QUA655392 RDW655373:RDW655392 RNS655373:RNS655392 RXO655373:RXO655392 SHK655373:SHK655392 SRG655373:SRG655392 TBC655373:TBC655392 TKY655373:TKY655392 TUU655373:TUU655392 UEQ655373:UEQ655392 UOM655373:UOM655392 UYI655373:UYI655392 VIE655373:VIE655392 VSA655373:VSA655392 WBW655373:WBW655392 WLS655373:WLS655392 WVO655373:WVO655392 H720909:H720928 JC720909:JC720928 SY720909:SY720928 ACU720909:ACU720928 AMQ720909:AMQ720928 AWM720909:AWM720928 BGI720909:BGI720928 BQE720909:BQE720928 CAA720909:CAA720928 CJW720909:CJW720928 CTS720909:CTS720928 DDO720909:DDO720928 DNK720909:DNK720928 DXG720909:DXG720928 EHC720909:EHC720928 EQY720909:EQY720928 FAU720909:FAU720928 FKQ720909:FKQ720928 FUM720909:FUM720928 GEI720909:GEI720928 GOE720909:GOE720928 GYA720909:GYA720928 HHW720909:HHW720928 HRS720909:HRS720928 IBO720909:IBO720928 ILK720909:ILK720928 IVG720909:IVG720928 JFC720909:JFC720928 JOY720909:JOY720928 JYU720909:JYU720928 KIQ720909:KIQ720928 KSM720909:KSM720928 LCI720909:LCI720928 LME720909:LME720928 LWA720909:LWA720928 MFW720909:MFW720928 MPS720909:MPS720928 MZO720909:MZO720928 NJK720909:NJK720928 NTG720909:NTG720928 ODC720909:ODC720928 OMY720909:OMY720928 OWU720909:OWU720928 PGQ720909:PGQ720928 PQM720909:PQM720928 QAI720909:QAI720928 QKE720909:QKE720928 QUA720909:QUA720928 RDW720909:RDW720928 RNS720909:RNS720928 RXO720909:RXO720928 SHK720909:SHK720928 SRG720909:SRG720928 TBC720909:TBC720928 TKY720909:TKY720928 TUU720909:TUU720928 UEQ720909:UEQ720928 UOM720909:UOM720928 UYI720909:UYI720928 VIE720909:VIE720928 VSA720909:VSA720928 WBW720909:WBW720928 WLS720909:WLS720928 WVO720909:WVO720928 H786445:H786464 JC786445:JC786464 SY786445:SY786464 ACU786445:ACU786464 AMQ786445:AMQ786464 AWM786445:AWM786464 BGI786445:BGI786464 BQE786445:BQE786464 CAA786445:CAA786464 CJW786445:CJW786464 CTS786445:CTS786464 DDO786445:DDO786464 DNK786445:DNK786464 DXG786445:DXG786464 EHC786445:EHC786464 EQY786445:EQY786464 FAU786445:FAU786464 FKQ786445:FKQ786464 FUM786445:FUM786464 GEI786445:GEI786464 GOE786445:GOE786464 GYA786445:GYA786464 HHW786445:HHW786464 HRS786445:HRS786464 IBO786445:IBO786464 ILK786445:ILK786464 IVG786445:IVG786464 JFC786445:JFC786464 JOY786445:JOY786464 JYU786445:JYU786464 KIQ786445:KIQ786464 KSM786445:KSM786464 LCI786445:LCI786464 LME786445:LME786464 LWA786445:LWA786464 MFW786445:MFW786464 MPS786445:MPS786464 MZO786445:MZO786464 NJK786445:NJK786464 NTG786445:NTG786464 ODC786445:ODC786464 OMY786445:OMY786464 OWU786445:OWU786464 PGQ786445:PGQ786464 PQM786445:PQM786464 QAI786445:QAI786464 QKE786445:QKE786464 QUA786445:QUA786464 RDW786445:RDW786464 RNS786445:RNS786464 RXO786445:RXO786464 SHK786445:SHK786464 SRG786445:SRG786464 TBC786445:TBC786464 TKY786445:TKY786464 TUU786445:TUU786464 UEQ786445:UEQ786464 UOM786445:UOM786464 UYI786445:UYI786464 VIE786445:VIE786464 VSA786445:VSA786464 WBW786445:WBW786464 WLS786445:WLS786464 WVO786445:WVO786464 H851981:H852000 JC851981:JC852000 SY851981:SY852000 ACU851981:ACU852000 AMQ851981:AMQ852000 AWM851981:AWM852000 BGI851981:BGI852000 BQE851981:BQE852000 CAA851981:CAA852000 CJW851981:CJW852000 CTS851981:CTS852000 DDO851981:DDO852000 DNK851981:DNK852000 DXG851981:DXG852000 EHC851981:EHC852000 EQY851981:EQY852000 FAU851981:FAU852000 FKQ851981:FKQ852000 FUM851981:FUM852000 GEI851981:GEI852000 GOE851981:GOE852000 GYA851981:GYA852000 HHW851981:HHW852000 HRS851981:HRS852000 IBO851981:IBO852000 ILK851981:ILK852000 IVG851981:IVG852000 JFC851981:JFC852000 JOY851981:JOY852000 JYU851981:JYU852000 KIQ851981:KIQ852000 KSM851981:KSM852000 LCI851981:LCI852000 LME851981:LME852000 LWA851981:LWA852000 MFW851981:MFW852000 MPS851981:MPS852000 MZO851981:MZO852000 NJK851981:NJK852000 NTG851981:NTG852000 ODC851981:ODC852000 OMY851981:OMY852000 OWU851981:OWU852000 PGQ851981:PGQ852000 PQM851981:PQM852000 QAI851981:QAI852000 QKE851981:QKE852000 QUA851981:QUA852000 RDW851981:RDW852000 RNS851981:RNS852000 RXO851981:RXO852000 SHK851981:SHK852000 SRG851981:SRG852000 TBC851981:TBC852000 TKY851981:TKY852000 TUU851981:TUU852000 UEQ851981:UEQ852000 UOM851981:UOM852000 UYI851981:UYI852000 VIE851981:VIE852000 VSA851981:VSA852000 WBW851981:WBW852000 WLS851981:WLS852000 WVO851981:WVO852000 H917517:H917536 JC917517:JC917536 SY917517:SY917536 ACU917517:ACU917536 AMQ917517:AMQ917536 AWM917517:AWM917536 BGI917517:BGI917536 BQE917517:BQE917536 CAA917517:CAA917536 CJW917517:CJW917536 CTS917517:CTS917536 DDO917517:DDO917536 DNK917517:DNK917536 DXG917517:DXG917536 EHC917517:EHC917536 EQY917517:EQY917536 FAU917517:FAU917536 FKQ917517:FKQ917536 FUM917517:FUM917536 GEI917517:GEI917536 GOE917517:GOE917536 GYA917517:GYA917536 HHW917517:HHW917536 HRS917517:HRS917536 IBO917517:IBO917536 ILK917517:ILK917536 IVG917517:IVG917536 JFC917517:JFC917536 JOY917517:JOY917536 JYU917517:JYU917536 KIQ917517:KIQ917536 KSM917517:KSM917536 LCI917517:LCI917536 LME917517:LME917536 LWA917517:LWA917536 MFW917517:MFW917536 MPS917517:MPS917536 MZO917517:MZO917536 NJK917517:NJK917536 NTG917517:NTG917536 ODC917517:ODC917536 OMY917517:OMY917536 OWU917517:OWU917536 PGQ917517:PGQ917536 PQM917517:PQM917536 QAI917517:QAI917536 QKE917517:QKE917536 QUA917517:QUA917536 RDW917517:RDW917536 RNS917517:RNS917536 RXO917517:RXO917536 SHK917517:SHK917536 SRG917517:SRG917536 TBC917517:TBC917536 TKY917517:TKY917536 TUU917517:TUU917536 UEQ917517:UEQ917536 UOM917517:UOM917536 UYI917517:UYI917536 VIE917517:VIE917536 VSA917517:VSA917536 WBW917517:WBW917536 WLS917517:WLS917536 WVO917517:WVO917536 H983053:H983072 JC983053:JC983072 SY983053:SY983072 ACU983053:ACU983072 AMQ983053:AMQ983072 AWM983053:AWM983072 BGI983053:BGI983072 BQE983053:BQE983072 CAA983053:CAA983072 CJW983053:CJW983072 CTS983053:CTS983072 DDO983053:DDO983072 DNK983053:DNK983072 DXG983053:DXG983072 EHC983053:EHC983072 EQY983053:EQY983072 FAU983053:FAU983072 FKQ983053:FKQ983072 FUM983053:FUM983072 GEI983053:GEI983072 GOE983053:GOE983072 GYA983053:GYA983072 HHW983053:HHW983072 HRS983053:HRS983072 IBO983053:IBO983072 ILK983053:ILK983072 IVG983053:IVG983072 JFC983053:JFC983072 JOY983053:JOY983072 JYU983053:JYU983072 KIQ983053:KIQ983072 KSM983053:KSM983072 LCI983053:LCI983072 LME983053:LME983072 LWA983053:LWA983072 MFW983053:MFW983072 MPS983053:MPS983072 MZO983053:MZO983072 NJK983053:NJK983072 NTG983053:NTG983072 ODC983053:ODC983072 OMY983053:OMY983072 OWU983053:OWU983072 PGQ983053:PGQ983072 PQM983053:PQM983072 QAI983053:QAI983072 QKE983053:QKE983072 QUA983053:QUA983072 RDW983053:RDW983072 RNS983053:RNS983072 RXO983053:RXO983072 SHK983053:SHK983072 SRG983053:SRG983072 TBC983053:TBC983072 TKY983053:TKY983072 TUU983053:TUU983072 UEQ983053:UEQ983072 UOM983053:UOM983072 UYI983053:UYI983072 VIE983053:VIE983072 VSA983053:VSA983072 WBW983053:WBW983072 WLS983053:WLS983072 H12:H32" xr:uid="{00000000-0002-0000-0000-000004000000}">
      <formula1>"男,女"</formula1>
    </dataValidation>
    <dataValidation imeMode="off" allowBlank="1" showInputMessage="1" showErrorMessage="1" sqref="WVL983053:WVL983072 IZ12:IZ32 SV12:SV32 ACR12:ACR32 AMN12:AMN32 AWJ12:AWJ32 BGF12:BGF32 BQB12:BQB32 BZX12:BZX32 CJT12:CJT32 CTP12:CTP32 DDL12:DDL32 DNH12:DNH32 DXD12:DXD32 EGZ12:EGZ32 EQV12:EQV32 FAR12:FAR32 FKN12:FKN32 FUJ12:FUJ32 GEF12:GEF32 GOB12:GOB32 GXX12:GXX32 HHT12:HHT32 HRP12:HRP32 IBL12:IBL32 ILH12:ILH32 IVD12:IVD32 JEZ12:JEZ32 JOV12:JOV32 JYR12:JYR32 KIN12:KIN32 KSJ12:KSJ32 LCF12:LCF32 LMB12:LMB32 LVX12:LVX32 MFT12:MFT32 MPP12:MPP32 MZL12:MZL32 NJH12:NJH32 NTD12:NTD32 OCZ12:OCZ32 OMV12:OMV32 OWR12:OWR32 PGN12:PGN32 PQJ12:PQJ32 QAF12:QAF32 QKB12:QKB32 QTX12:QTX32 RDT12:RDT32 RNP12:RNP32 RXL12:RXL32 SHH12:SHH32 SRD12:SRD32 TAZ12:TAZ32 TKV12:TKV32 TUR12:TUR32 UEN12:UEN32 UOJ12:UOJ32 UYF12:UYF32 VIB12:VIB32 VRX12:VRX32 WBT12:WBT32 WLP12:WLP32 WVL12:WVL32 E65549:E65568 IZ65549:IZ65568 SV65549:SV65568 ACR65549:ACR65568 AMN65549:AMN65568 AWJ65549:AWJ65568 BGF65549:BGF65568 BQB65549:BQB65568 BZX65549:BZX65568 CJT65549:CJT65568 CTP65549:CTP65568 DDL65549:DDL65568 DNH65549:DNH65568 DXD65549:DXD65568 EGZ65549:EGZ65568 EQV65549:EQV65568 FAR65549:FAR65568 FKN65549:FKN65568 FUJ65549:FUJ65568 GEF65549:GEF65568 GOB65549:GOB65568 GXX65549:GXX65568 HHT65549:HHT65568 HRP65549:HRP65568 IBL65549:IBL65568 ILH65549:ILH65568 IVD65549:IVD65568 JEZ65549:JEZ65568 JOV65549:JOV65568 JYR65549:JYR65568 KIN65549:KIN65568 KSJ65549:KSJ65568 LCF65549:LCF65568 LMB65549:LMB65568 LVX65549:LVX65568 MFT65549:MFT65568 MPP65549:MPP65568 MZL65549:MZL65568 NJH65549:NJH65568 NTD65549:NTD65568 OCZ65549:OCZ65568 OMV65549:OMV65568 OWR65549:OWR65568 PGN65549:PGN65568 PQJ65549:PQJ65568 QAF65549:QAF65568 QKB65549:QKB65568 QTX65549:QTX65568 RDT65549:RDT65568 RNP65549:RNP65568 RXL65549:RXL65568 SHH65549:SHH65568 SRD65549:SRD65568 TAZ65549:TAZ65568 TKV65549:TKV65568 TUR65549:TUR65568 UEN65549:UEN65568 UOJ65549:UOJ65568 UYF65549:UYF65568 VIB65549:VIB65568 VRX65549:VRX65568 WBT65549:WBT65568 WLP65549:WLP65568 WVL65549:WVL65568 E131085:E131104 IZ131085:IZ131104 SV131085:SV131104 ACR131085:ACR131104 AMN131085:AMN131104 AWJ131085:AWJ131104 BGF131085:BGF131104 BQB131085:BQB131104 BZX131085:BZX131104 CJT131085:CJT131104 CTP131085:CTP131104 DDL131085:DDL131104 DNH131085:DNH131104 DXD131085:DXD131104 EGZ131085:EGZ131104 EQV131085:EQV131104 FAR131085:FAR131104 FKN131085:FKN131104 FUJ131085:FUJ131104 GEF131085:GEF131104 GOB131085:GOB131104 GXX131085:GXX131104 HHT131085:HHT131104 HRP131085:HRP131104 IBL131085:IBL131104 ILH131085:ILH131104 IVD131085:IVD131104 JEZ131085:JEZ131104 JOV131085:JOV131104 JYR131085:JYR131104 KIN131085:KIN131104 KSJ131085:KSJ131104 LCF131085:LCF131104 LMB131085:LMB131104 LVX131085:LVX131104 MFT131085:MFT131104 MPP131085:MPP131104 MZL131085:MZL131104 NJH131085:NJH131104 NTD131085:NTD131104 OCZ131085:OCZ131104 OMV131085:OMV131104 OWR131085:OWR131104 PGN131085:PGN131104 PQJ131085:PQJ131104 QAF131085:QAF131104 QKB131085:QKB131104 QTX131085:QTX131104 RDT131085:RDT131104 RNP131085:RNP131104 RXL131085:RXL131104 SHH131085:SHH131104 SRD131085:SRD131104 TAZ131085:TAZ131104 TKV131085:TKV131104 TUR131085:TUR131104 UEN131085:UEN131104 UOJ131085:UOJ131104 UYF131085:UYF131104 VIB131085:VIB131104 VRX131085:VRX131104 WBT131085:WBT131104 WLP131085:WLP131104 WVL131085:WVL131104 E196621:E196640 IZ196621:IZ196640 SV196621:SV196640 ACR196621:ACR196640 AMN196621:AMN196640 AWJ196621:AWJ196640 BGF196621:BGF196640 BQB196621:BQB196640 BZX196621:BZX196640 CJT196621:CJT196640 CTP196621:CTP196640 DDL196621:DDL196640 DNH196621:DNH196640 DXD196621:DXD196640 EGZ196621:EGZ196640 EQV196621:EQV196640 FAR196621:FAR196640 FKN196621:FKN196640 FUJ196621:FUJ196640 GEF196621:GEF196640 GOB196621:GOB196640 GXX196621:GXX196640 HHT196621:HHT196640 HRP196621:HRP196640 IBL196621:IBL196640 ILH196621:ILH196640 IVD196621:IVD196640 JEZ196621:JEZ196640 JOV196621:JOV196640 JYR196621:JYR196640 KIN196621:KIN196640 KSJ196621:KSJ196640 LCF196621:LCF196640 LMB196621:LMB196640 LVX196621:LVX196640 MFT196621:MFT196640 MPP196621:MPP196640 MZL196621:MZL196640 NJH196621:NJH196640 NTD196621:NTD196640 OCZ196621:OCZ196640 OMV196621:OMV196640 OWR196621:OWR196640 PGN196621:PGN196640 PQJ196621:PQJ196640 QAF196621:QAF196640 QKB196621:QKB196640 QTX196621:QTX196640 RDT196621:RDT196640 RNP196621:RNP196640 RXL196621:RXL196640 SHH196621:SHH196640 SRD196621:SRD196640 TAZ196621:TAZ196640 TKV196621:TKV196640 TUR196621:TUR196640 UEN196621:UEN196640 UOJ196621:UOJ196640 UYF196621:UYF196640 VIB196621:VIB196640 VRX196621:VRX196640 WBT196621:WBT196640 WLP196621:WLP196640 WVL196621:WVL196640 E262157:E262176 IZ262157:IZ262176 SV262157:SV262176 ACR262157:ACR262176 AMN262157:AMN262176 AWJ262157:AWJ262176 BGF262157:BGF262176 BQB262157:BQB262176 BZX262157:BZX262176 CJT262157:CJT262176 CTP262157:CTP262176 DDL262157:DDL262176 DNH262157:DNH262176 DXD262157:DXD262176 EGZ262157:EGZ262176 EQV262157:EQV262176 FAR262157:FAR262176 FKN262157:FKN262176 FUJ262157:FUJ262176 GEF262157:GEF262176 GOB262157:GOB262176 GXX262157:GXX262176 HHT262157:HHT262176 HRP262157:HRP262176 IBL262157:IBL262176 ILH262157:ILH262176 IVD262157:IVD262176 JEZ262157:JEZ262176 JOV262157:JOV262176 JYR262157:JYR262176 KIN262157:KIN262176 KSJ262157:KSJ262176 LCF262157:LCF262176 LMB262157:LMB262176 LVX262157:LVX262176 MFT262157:MFT262176 MPP262157:MPP262176 MZL262157:MZL262176 NJH262157:NJH262176 NTD262157:NTD262176 OCZ262157:OCZ262176 OMV262157:OMV262176 OWR262157:OWR262176 PGN262157:PGN262176 PQJ262157:PQJ262176 QAF262157:QAF262176 QKB262157:QKB262176 QTX262157:QTX262176 RDT262157:RDT262176 RNP262157:RNP262176 RXL262157:RXL262176 SHH262157:SHH262176 SRD262157:SRD262176 TAZ262157:TAZ262176 TKV262157:TKV262176 TUR262157:TUR262176 UEN262157:UEN262176 UOJ262157:UOJ262176 UYF262157:UYF262176 VIB262157:VIB262176 VRX262157:VRX262176 WBT262157:WBT262176 WLP262157:WLP262176 WVL262157:WVL262176 E327693:E327712 IZ327693:IZ327712 SV327693:SV327712 ACR327693:ACR327712 AMN327693:AMN327712 AWJ327693:AWJ327712 BGF327693:BGF327712 BQB327693:BQB327712 BZX327693:BZX327712 CJT327693:CJT327712 CTP327693:CTP327712 DDL327693:DDL327712 DNH327693:DNH327712 DXD327693:DXD327712 EGZ327693:EGZ327712 EQV327693:EQV327712 FAR327693:FAR327712 FKN327693:FKN327712 FUJ327693:FUJ327712 GEF327693:GEF327712 GOB327693:GOB327712 GXX327693:GXX327712 HHT327693:HHT327712 HRP327693:HRP327712 IBL327693:IBL327712 ILH327693:ILH327712 IVD327693:IVD327712 JEZ327693:JEZ327712 JOV327693:JOV327712 JYR327693:JYR327712 KIN327693:KIN327712 KSJ327693:KSJ327712 LCF327693:LCF327712 LMB327693:LMB327712 LVX327693:LVX327712 MFT327693:MFT327712 MPP327693:MPP327712 MZL327693:MZL327712 NJH327693:NJH327712 NTD327693:NTD327712 OCZ327693:OCZ327712 OMV327693:OMV327712 OWR327693:OWR327712 PGN327693:PGN327712 PQJ327693:PQJ327712 QAF327693:QAF327712 QKB327693:QKB327712 QTX327693:QTX327712 RDT327693:RDT327712 RNP327693:RNP327712 RXL327693:RXL327712 SHH327693:SHH327712 SRD327693:SRD327712 TAZ327693:TAZ327712 TKV327693:TKV327712 TUR327693:TUR327712 UEN327693:UEN327712 UOJ327693:UOJ327712 UYF327693:UYF327712 VIB327693:VIB327712 VRX327693:VRX327712 WBT327693:WBT327712 WLP327693:WLP327712 WVL327693:WVL327712 E393229:E393248 IZ393229:IZ393248 SV393229:SV393248 ACR393229:ACR393248 AMN393229:AMN393248 AWJ393229:AWJ393248 BGF393229:BGF393248 BQB393229:BQB393248 BZX393229:BZX393248 CJT393229:CJT393248 CTP393229:CTP393248 DDL393229:DDL393248 DNH393229:DNH393248 DXD393229:DXD393248 EGZ393229:EGZ393248 EQV393229:EQV393248 FAR393229:FAR393248 FKN393229:FKN393248 FUJ393229:FUJ393248 GEF393229:GEF393248 GOB393229:GOB393248 GXX393229:GXX393248 HHT393229:HHT393248 HRP393229:HRP393248 IBL393229:IBL393248 ILH393229:ILH393248 IVD393229:IVD393248 JEZ393229:JEZ393248 JOV393229:JOV393248 JYR393229:JYR393248 KIN393229:KIN393248 KSJ393229:KSJ393248 LCF393229:LCF393248 LMB393229:LMB393248 LVX393229:LVX393248 MFT393229:MFT393248 MPP393229:MPP393248 MZL393229:MZL393248 NJH393229:NJH393248 NTD393229:NTD393248 OCZ393229:OCZ393248 OMV393229:OMV393248 OWR393229:OWR393248 PGN393229:PGN393248 PQJ393229:PQJ393248 QAF393229:QAF393248 QKB393229:QKB393248 QTX393229:QTX393248 RDT393229:RDT393248 RNP393229:RNP393248 RXL393229:RXL393248 SHH393229:SHH393248 SRD393229:SRD393248 TAZ393229:TAZ393248 TKV393229:TKV393248 TUR393229:TUR393248 UEN393229:UEN393248 UOJ393229:UOJ393248 UYF393229:UYF393248 VIB393229:VIB393248 VRX393229:VRX393248 WBT393229:WBT393248 WLP393229:WLP393248 WVL393229:WVL393248 E458765:E458784 IZ458765:IZ458784 SV458765:SV458784 ACR458765:ACR458784 AMN458765:AMN458784 AWJ458765:AWJ458784 BGF458765:BGF458784 BQB458765:BQB458784 BZX458765:BZX458784 CJT458765:CJT458784 CTP458765:CTP458784 DDL458765:DDL458784 DNH458765:DNH458784 DXD458765:DXD458784 EGZ458765:EGZ458784 EQV458765:EQV458784 FAR458765:FAR458784 FKN458765:FKN458784 FUJ458765:FUJ458784 GEF458765:GEF458784 GOB458765:GOB458784 GXX458765:GXX458784 HHT458765:HHT458784 HRP458765:HRP458784 IBL458765:IBL458784 ILH458765:ILH458784 IVD458765:IVD458784 JEZ458765:JEZ458784 JOV458765:JOV458784 JYR458765:JYR458784 KIN458765:KIN458784 KSJ458765:KSJ458784 LCF458765:LCF458784 LMB458765:LMB458784 LVX458765:LVX458784 MFT458765:MFT458784 MPP458765:MPP458784 MZL458765:MZL458784 NJH458765:NJH458784 NTD458765:NTD458784 OCZ458765:OCZ458784 OMV458765:OMV458784 OWR458765:OWR458784 PGN458765:PGN458784 PQJ458765:PQJ458784 QAF458765:QAF458784 QKB458765:QKB458784 QTX458765:QTX458784 RDT458765:RDT458784 RNP458765:RNP458784 RXL458765:RXL458784 SHH458765:SHH458784 SRD458765:SRD458784 TAZ458765:TAZ458784 TKV458765:TKV458784 TUR458765:TUR458784 UEN458765:UEN458784 UOJ458765:UOJ458784 UYF458765:UYF458784 VIB458765:VIB458784 VRX458765:VRX458784 WBT458765:WBT458784 WLP458765:WLP458784 WVL458765:WVL458784 E524301:E524320 IZ524301:IZ524320 SV524301:SV524320 ACR524301:ACR524320 AMN524301:AMN524320 AWJ524301:AWJ524320 BGF524301:BGF524320 BQB524301:BQB524320 BZX524301:BZX524320 CJT524301:CJT524320 CTP524301:CTP524320 DDL524301:DDL524320 DNH524301:DNH524320 DXD524301:DXD524320 EGZ524301:EGZ524320 EQV524301:EQV524320 FAR524301:FAR524320 FKN524301:FKN524320 FUJ524301:FUJ524320 GEF524301:GEF524320 GOB524301:GOB524320 GXX524301:GXX524320 HHT524301:HHT524320 HRP524301:HRP524320 IBL524301:IBL524320 ILH524301:ILH524320 IVD524301:IVD524320 JEZ524301:JEZ524320 JOV524301:JOV524320 JYR524301:JYR524320 KIN524301:KIN524320 KSJ524301:KSJ524320 LCF524301:LCF524320 LMB524301:LMB524320 LVX524301:LVX524320 MFT524301:MFT524320 MPP524301:MPP524320 MZL524301:MZL524320 NJH524301:NJH524320 NTD524301:NTD524320 OCZ524301:OCZ524320 OMV524301:OMV524320 OWR524301:OWR524320 PGN524301:PGN524320 PQJ524301:PQJ524320 QAF524301:QAF524320 QKB524301:QKB524320 QTX524301:QTX524320 RDT524301:RDT524320 RNP524301:RNP524320 RXL524301:RXL524320 SHH524301:SHH524320 SRD524301:SRD524320 TAZ524301:TAZ524320 TKV524301:TKV524320 TUR524301:TUR524320 UEN524301:UEN524320 UOJ524301:UOJ524320 UYF524301:UYF524320 VIB524301:VIB524320 VRX524301:VRX524320 WBT524301:WBT524320 WLP524301:WLP524320 WVL524301:WVL524320 E589837:E589856 IZ589837:IZ589856 SV589837:SV589856 ACR589837:ACR589856 AMN589837:AMN589856 AWJ589837:AWJ589856 BGF589837:BGF589856 BQB589837:BQB589856 BZX589837:BZX589856 CJT589837:CJT589856 CTP589837:CTP589856 DDL589837:DDL589856 DNH589837:DNH589856 DXD589837:DXD589856 EGZ589837:EGZ589856 EQV589837:EQV589856 FAR589837:FAR589856 FKN589837:FKN589856 FUJ589837:FUJ589856 GEF589837:GEF589856 GOB589837:GOB589856 GXX589837:GXX589856 HHT589837:HHT589856 HRP589837:HRP589856 IBL589837:IBL589856 ILH589837:ILH589856 IVD589837:IVD589856 JEZ589837:JEZ589856 JOV589837:JOV589856 JYR589837:JYR589856 KIN589837:KIN589856 KSJ589837:KSJ589856 LCF589837:LCF589856 LMB589837:LMB589856 LVX589837:LVX589856 MFT589837:MFT589856 MPP589837:MPP589856 MZL589837:MZL589856 NJH589837:NJH589856 NTD589837:NTD589856 OCZ589837:OCZ589856 OMV589837:OMV589856 OWR589837:OWR589856 PGN589837:PGN589856 PQJ589837:PQJ589856 QAF589837:QAF589856 QKB589837:QKB589856 QTX589837:QTX589856 RDT589837:RDT589856 RNP589837:RNP589856 RXL589837:RXL589856 SHH589837:SHH589856 SRD589837:SRD589856 TAZ589837:TAZ589856 TKV589837:TKV589856 TUR589837:TUR589856 UEN589837:UEN589856 UOJ589837:UOJ589856 UYF589837:UYF589856 VIB589837:VIB589856 VRX589837:VRX589856 WBT589837:WBT589856 WLP589837:WLP589856 WVL589837:WVL589856 E655373:E655392 IZ655373:IZ655392 SV655373:SV655392 ACR655373:ACR655392 AMN655373:AMN655392 AWJ655373:AWJ655392 BGF655373:BGF655392 BQB655373:BQB655392 BZX655373:BZX655392 CJT655373:CJT655392 CTP655373:CTP655392 DDL655373:DDL655392 DNH655373:DNH655392 DXD655373:DXD655392 EGZ655373:EGZ655392 EQV655373:EQV655392 FAR655373:FAR655392 FKN655373:FKN655392 FUJ655373:FUJ655392 GEF655373:GEF655392 GOB655373:GOB655392 GXX655373:GXX655392 HHT655373:HHT655392 HRP655373:HRP655392 IBL655373:IBL655392 ILH655373:ILH655392 IVD655373:IVD655392 JEZ655373:JEZ655392 JOV655373:JOV655392 JYR655373:JYR655392 KIN655373:KIN655392 KSJ655373:KSJ655392 LCF655373:LCF655392 LMB655373:LMB655392 LVX655373:LVX655392 MFT655373:MFT655392 MPP655373:MPP655392 MZL655373:MZL655392 NJH655373:NJH655392 NTD655373:NTD655392 OCZ655373:OCZ655392 OMV655373:OMV655392 OWR655373:OWR655392 PGN655373:PGN655392 PQJ655373:PQJ655392 QAF655373:QAF655392 QKB655373:QKB655392 QTX655373:QTX655392 RDT655373:RDT655392 RNP655373:RNP655392 RXL655373:RXL655392 SHH655373:SHH655392 SRD655373:SRD655392 TAZ655373:TAZ655392 TKV655373:TKV655392 TUR655373:TUR655392 UEN655373:UEN655392 UOJ655373:UOJ655392 UYF655373:UYF655392 VIB655373:VIB655392 VRX655373:VRX655392 WBT655373:WBT655392 WLP655373:WLP655392 WVL655373:WVL655392 E720909:E720928 IZ720909:IZ720928 SV720909:SV720928 ACR720909:ACR720928 AMN720909:AMN720928 AWJ720909:AWJ720928 BGF720909:BGF720928 BQB720909:BQB720928 BZX720909:BZX720928 CJT720909:CJT720928 CTP720909:CTP720928 DDL720909:DDL720928 DNH720909:DNH720928 DXD720909:DXD720928 EGZ720909:EGZ720928 EQV720909:EQV720928 FAR720909:FAR720928 FKN720909:FKN720928 FUJ720909:FUJ720928 GEF720909:GEF720928 GOB720909:GOB720928 GXX720909:GXX720928 HHT720909:HHT720928 HRP720909:HRP720928 IBL720909:IBL720928 ILH720909:ILH720928 IVD720909:IVD720928 JEZ720909:JEZ720928 JOV720909:JOV720928 JYR720909:JYR720928 KIN720909:KIN720928 KSJ720909:KSJ720928 LCF720909:LCF720928 LMB720909:LMB720928 LVX720909:LVX720928 MFT720909:MFT720928 MPP720909:MPP720928 MZL720909:MZL720928 NJH720909:NJH720928 NTD720909:NTD720928 OCZ720909:OCZ720928 OMV720909:OMV720928 OWR720909:OWR720928 PGN720909:PGN720928 PQJ720909:PQJ720928 QAF720909:QAF720928 QKB720909:QKB720928 QTX720909:QTX720928 RDT720909:RDT720928 RNP720909:RNP720928 RXL720909:RXL720928 SHH720909:SHH720928 SRD720909:SRD720928 TAZ720909:TAZ720928 TKV720909:TKV720928 TUR720909:TUR720928 UEN720909:UEN720928 UOJ720909:UOJ720928 UYF720909:UYF720928 VIB720909:VIB720928 VRX720909:VRX720928 WBT720909:WBT720928 WLP720909:WLP720928 WVL720909:WVL720928 E786445:E786464 IZ786445:IZ786464 SV786445:SV786464 ACR786445:ACR786464 AMN786445:AMN786464 AWJ786445:AWJ786464 BGF786445:BGF786464 BQB786445:BQB786464 BZX786445:BZX786464 CJT786445:CJT786464 CTP786445:CTP786464 DDL786445:DDL786464 DNH786445:DNH786464 DXD786445:DXD786464 EGZ786445:EGZ786464 EQV786445:EQV786464 FAR786445:FAR786464 FKN786445:FKN786464 FUJ786445:FUJ786464 GEF786445:GEF786464 GOB786445:GOB786464 GXX786445:GXX786464 HHT786445:HHT786464 HRP786445:HRP786464 IBL786445:IBL786464 ILH786445:ILH786464 IVD786445:IVD786464 JEZ786445:JEZ786464 JOV786445:JOV786464 JYR786445:JYR786464 KIN786445:KIN786464 KSJ786445:KSJ786464 LCF786445:LCF786464 LMB786445:LMB786464 LVX786445:LVX786464 MFT786445:MFT786464 MPP786445:MPP786464 MZL786445:MZL786464 NJH786445:NJH786464 NTD786445:NTD786464 OCZ786445:OCZ786464 OMV786445:OMV786464 OWR786445:OWR786464 PGN786445:PGN786464 PQJ786445:PQJ786464 QAF786445:QAF786464 QKB786445:QKB786464 QTX786445:QTX786464 RDT786445:RDT786464 RNP786445:RNP786464 RXL786445:RXL786464 SHH786445:SHH786464 SRD786445:SRD786464 TAZ786445:TAZ786464 TKV786445:TKV786464 TUR786445:TUR786464 UEN786445:UEN786464 UOJ786445:UOJ786464 UYF786445:UYF786464 VIB786445:VIB786464 VRX786445:VRX786464 WBT786445:WBT786464 WLP786445:WLP786464 WVL786445:WVL786464 E851981:E852000 IZ851981:IZ852000 SV851981:SV852000 ACR851981:ACR852000 AMN851981:AMN852000 AWJ851981:AWJ852000 BGF851981:BGF852000 BQB851981:BQB852000 BZX851981:BZX852000 CJT851981:CJT852000 CTP851981:CTP852000 DDL851981:DDL852000 DNH851981:DNH852000 DXD851981:DXD852000 EGZ851981:EGZ852000 EQV851981:EQV852000 FAR851981:FAR852000 FKN851981:FKN852000 FUJ851981:FUJ852000 GEF851981:GEF852000 GOB851981:GOB852000 GXX851981:GXX852000 HHT851981:HHT852000 HRP851981:HRP852000 IBL851981:IBL852000 ILH851981:ILH852000 IVD851981:IVD852000 JEZ851981:JEZ852000 JOV851981:JOV852000 JYR851981:JYR852000 KIN851981:KIN852000 KSJ851981:KSJ852000 LCF851981:LCF852000 LMB851981:LMB852000 LVX851981:LVX852000 MFT851981:MFT852000 MPP851981:MPP852000 MZL851981:MZL852000 NJH851981:NJH852000 NTD851981:NTD852000 OCZ851981:OCZ852000 OMV851981:OMV852000 OWR851981:OWR852000 PGN851981:PGN852000 PQJ851981:PQJ852000 QAF851981:QAF852000 QKB851981:QKB852000 QTX851981:QTX852000 RDT851981:RDT852000 RNP851981:RNP852000 RXL851981:RXL852000 SHH851981:SHH852000 SRD851981:SRD852000 TAZ851981:TAZ852000 TKV851981:TKV852000 TUR851981:TUR852000 UEN851981:UEN852000 UOJ851981:UOJ852000 UYF851981:UYF852000 VIB851981:VIB852000 VRX851981:VRX852000 WBT851981:WBT852000 WLP851981:WLP852000 WVL851981:WVL852000 E917517:E917536 IZ917517:IZ917536 SV917517:SV917536 ACR917517:ACR917536 AMN917517:AMN917536 AWJ917517:AWJ917536 BGF917517:BGF917536 BQB917517:BQB917536 BZX917517:BZX917536 CJT917517:CJT917536 CTP917517:CTP917536 DDL917517:DDL917536 DNH917517:DNH917536 DXD917517:DXD917536 EGZ917517:EGZ917536 EQV917517:EQV917536 FAR917517:FAR917536 FKN917517:FKN917536 FUJ917517:FUJ917536 GEF917517:GEF917536 GOB917517:GOB917536 GXX917517:GXX917536 HHT917517:HHT917536 HRP917517:HRP917536 IBL917517:IBL917536 ILH917517:ILH917536 IVD917517:IVD917536 JEZ917517:JEZ917536 JOV917517:JOV917536 JYR917517:JYR917536 KIN917517:KIN917536 KSJ917517:KSJ917536 LCF917517:LCF917536 LMB917517:LMB917536 LVX917517:LVX917536 MFT917517:MFT917536 MPP917517:MPP917536 MZL917517:MZL917536 NJH917517:NJH917536 NTD917517:NTD917536 OCZ917517:OCZ917536 OMV917517:OMV917536 OWR917517:OWR917536 PGN917517:PGN917536 PQJ917517:PQJ917536 QAF917517:QAF917536 QKB917517:QKB917536 QTX917517:QTX917536 RDT917517:RDT917536 RNP917517:RNP917536 RXL917517:RXL917536 SHH917517:SHH917536 SRD917517:SRD917536 TAZ917517:TAZ917536 TKV917517:TKV917536 TUR917517:TUR917536 UEN917517:UEN917536 UOJ917517:UOJ917536 UYF917517:UYF917536 VIB917517:VIB917536 VRX917517:VRX917536 WBT917517:WBT917536 WLP917517:WLP917536 WVL917517:WVL917536 E983053:E983072 IZ983053:IZ983072 SV983053:SV983072 ACR983053:ACR983072 AMN983053:AMN983072 AWJ983053:AWJ983072 BGF983053:BGF983072 BQB983053:BQB983072 BZX983053:BZX983072 CJT983053:CJT983072 CTP983053:CTP983072 DDL983053:DDL983072 DNH983053:DNH983072 DXD983053:DXD983072 EGZ983053:EGZ983072 EQV983053:EQV983072 FAR983053:FAR983072 FKN983053:FKN983072 FUJ983053:FUJ983072 GEF983053:GEF983072 GOB983053:GOB983072 GXX983053:GXX983072 HHT983053:HHT983072 HRP983053:HRP983072 IBL983053:IBL983072 ILH983053:ILH983072 IVD983053:IVD983072 JEZ983053:JEZ983072 JOV983053:JOV983072 JYR983053:JYR983072 KIN983053:KIN983072 KSJ983053:KSJ983072 LCF983053:LCF983072 LMB983053:LMB983072 LVX983053:LVX983072 MFT983053:MFT983072 MPP983053:MPP983072 MZL983053:MZL983072 NJH983053:NJH983072 NTD983053:NTD983072 OCZ983053:OCZ983072 OMV983053:OMV983072 OWR983053:OWR983072 PGN983053:PGN983072 PQJ983053:PQJ983072 QAF983053:QAF983072 QKB983053:QKB983072 QTX983053:QTX983072 RDT983053:RDT983072 RNP983053:RNP983072 RXL983053:RXL983072 SHH983053:SHH983072 SRD983053:SRD983072 TAZ983053:TAZ983072 TKV983053:TKV983072 TUR983053:TUR983072 UEN983053:UEN983072 UOJ983053:UOJ983072 UYF983053:UYF983072 VIB983053:VIB983072 VRX983053:VRX983072 WBT983053:WBT983072 WLP983053:WLP983072 E12:E32" xr:uid="{00000000-0002-0000-0000-000005000000}"/>
  </dataValidations>
  <hyperlinks>
    <hyperlink ref="K3" r:id="rId1" xr:uid="{00000000-0004-0000-0000-000000000000}"/>
  </hyperlinks>
  <printOptions horizontalCentered="1"/>
  <pageMargins left="0.31496062992125984" right="0.31496062992125984" top="0.55118110236220474" bottom="0.55118110236220474" header="0.31496062992125984" footer="0.31496062992125984"/>
  <pageSetup paperSize="9" scale="95"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エントリー管理表</vt:lpstr>
      <vt:lpstr>エントリー管理表!Print_Area</vt:lpstr>
      <vt:lpstr>鈴木_一郎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嘉也 五十嵐</dc:creator>
  <cp:lastModifiedBy>三木 容子</cp:lastModifiedBy>
  <dcterms:created xsi:type="dcterms:W3CDTF">2023-11-30T21:09:52Z</dcterms:created>
  <dcterms:modified xsi:type="dcterms:W3CDTF">2025-07-25T07:00:49Z</dcterms:modified>
</cp:coreProperties>
</file>